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C pg 1" sheetId="1" r:id="rId1"/>
    <sheet name="table 26C pg2" sheetId="2" r:id="rId2"/>
    <sheet name="source data 2015" sheetId="3" r:id="rId3"/>
  </sheets>
  <definedNames>
    <definedName name="_xlnm.Print_Area" localSheetId="0">'table 26C pg 1'!$A$1:$J$56</definedName>
    <definedName name="_xlnm.Print_Area" localSheetId="1">'table 26C pg2'!$A$1:$J$60</definedName>
  </definedNames>
  <calcPr fullCalcOnLoad="1"/>
</workbook>
</file>

<file path=xl/sharedStrings.xml><?xml version="1.0" encoding="utf-8"?>
<sst xmlns="http://schemas.openxmlformats.org/spreadsheetml/2006/main" count="259" uniqueCount="124">
  <si>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</si>
  <si>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</si>
  <si>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</si>
  <si>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</si>
  <si>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</si>
  <si>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</si>
  <si>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</si>
  <si>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</si>
  <si>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</si>
  <si>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</si>
  <si>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</si>
  <si>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</si>
  <si>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</si>
  <si>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</si>
  <si>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</si>
  <si>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</si>
  <si>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</si>
  <si>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</si>
  <si>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</si>
  <si>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</si>
  <si>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</si>
  <si>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</si>
  <si>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</si>
  <si>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</si>
  <si>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</si>
  <si>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</si>
  <si>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</si>
  <si>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</si>
  <si>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</si>
  <si>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</si>
  <si>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</si>
  <si>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</si>
  <si>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</si>
  <si>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</si>
  <si>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</si>
  <si>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</si>
  <si>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</si>
  <si>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</si>
  <si>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</si>
  <si>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</si>
  <si>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</si>
  <si>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</si>
  <si>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</si>
  <si>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</si>
  <si>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</si>
  <si>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</si>
  <si>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</si>
  <si>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</si>
  <si>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</si>
  <si>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</si>
  <si>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</si>
  <si>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</si>
  <si>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</si>
  <si>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</si>
  <si>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</si>
  <si>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</si>
  <si>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</si>
  <si>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</si>
  <si>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</si>
  <si>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</si>
  <si>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</si>
  <si>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</si>
  <si>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</si>
  <si>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</si>
  <si>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</si>
  <si>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</si>
  <si>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</si>
  <si>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</si>
  <si>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</si>
  <si>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</si>
  <si>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</si>
  <si>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</si>
  <si>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</si>
  <si>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</si>
  <si>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</si>
  <si>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</si>
  <si>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</si>
  <si>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</si>
  <si>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</si>
  <si>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</si>
  <si>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</si>
  <si>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</si>
  <si>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</si>
  <si>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</si>
  <si>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</si>
  <si>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</si>
  <si>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</si>
  <si>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</si>
  <si>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</si>
  <si>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</si>
  <si>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</si>
  <si>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</si>
  <si>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</si>
  <si>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</si>
  <si>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</si>
  <si>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Total</t>
  </si>
  <si>
    <t>Applications</t>
  </si>
  <si>
    <t>Single</t>
  </si>
  <si>
    <t>Married</t>
  </si>
  <si>
    <t>Disapproved</t>
  </si>
  <si>
    <t xml:space="preserve">Over Age 65 </t>
  </si>
  <si>
    <t>Disabled</t>
  </si>
  <si>
    <t>Total of All</t>
  </si>
  <si>
    <t>Approved</t>
  </si>
  <si>
    <t>Partially</t>
  </si>
  <si>
    <t>Homestead Exempt.</t>
  </si>
  <si>
    <t>Applications Processed</t>
  </si>
  <si>
    <t>Total of All Homestead Exemption Application Processed</t>
  </si>
  <si>
    <t>Total Applications Over Age 65</t>
  </si>
  <si>
    <t>Total Applications Disabled</t>
  </si>
  <si>
    <t>Total Application Married</t>
  </si>
  <si>
    <t>Total Applications Single</t>
  </si>
  <si>
    <t>Applications 100% Approved</t>
  </si>
  <si>
    <t>Applications Partially Approved</t>
  </si>
  <si>
    <t>Applications Disapproved</t>
  </si>
  <si>
    <t xml:space="preserve">- Disabled includes the categories for certain disabled individuals and certain disabled veterans and their widow(er)s.  </t>
  </si>
  <si>
    <t xml:space="preserve">- The number of exemptions on Table 26A is less than the number of approved applications on Table 26C due to deaths, moves, and sales occurring from the time </t>
  </si>
  <si>
    <t>General Notes:</t>
  </si>
  <si>
    <t>- Partially Approved includes those applications approved for 10%, 20%, 30%, 40%, 50%, 60%, 70%, 80%, and 90% exemptions.</t>
  </si>
  <si>
    <t>Table 26C 2015 Homestead Exemption Applications Approved/Disapproved</t>
  </si>
  <si>
    <t>Table 26C   2015 Homestead Exemption Applications Received &amp; Processed - General Statistics</t>
  </si>
  <si>
    <t xml:space="preserve"> applications were submitted from the county assessors to the Dept. of Revenue (between February 1 and August 1, 2015) and August 15, 2015.</t>
  </si>
  <si>
    <t>- Data is as of March 9, 2016.</t>
  </si>
  <si>
    <t>- Approval/disapproval is based only on the income criteria. The qualification for homestead exemption in assessment/tax year 2015 relies on income data from 2014.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</si>
</sst>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4" fillId="0" borderId="0" xfId="53" applyFont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5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44" fillId="0" borderId="0" xfId="53" applyFont="1" applyFill="1" applyAlignment="1" applyProtection="1">
      <alignment/>
      <protection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>
      <alignment/>
      <protection/>
    </xf>
    <xf numFmtId="0" fontId="26" fillId="0" borderId="10" xfId="57" applyBorder="1" applyAlignment="1">
      <alignment horizontal="center" wrapText="1"/>
      <protection/>
    </xf>
    <xf numFmtId="0" fontId="26" fillId="0" borderId="12" xfId="57" applyBorder="1" applyAlignment="1">
      <alignment horizontal="center" wrapText="1"/>
      <protection/>
    </xf>
    <xf numFmtId="0" fontId="26" fillId="0" borderId="13" xfId="57" applyBorder="1" applyAlignment="1">
      <alignment horizontal="center" wrapText="1"/>
      <protection/>
    </xf>
    <xf numFmtId="0" fontId="26" fillId="0" borderId="22" xfId="57" applyBorder="1" applyAlignment="1">
      <alignment horizontal="center" wrapText="1"/>
      <protection/>
    </xf>
    <xf numFmtId="0" fontId="26" fillId="0" borderId="16" xfId="57" applyBorder="1" applyAlignment="1">
      <alignment wrapText="1"/>
      <protection/>
    </xf>
    <xf numFmtId="0" fontId="26" fillId="0" borderId="0" xfId="57" applyBorder="1">
      <alignment/>
      <protection/>
    </xf>
    <xf numFmtId="0" fontId="26" fillId="0" borderId="23" xfId="57" applyBorder="1" applyAlignment="1">
      <alignment wrapText="1"/>
      <protection/>
    </xf>
    <xf numFmtId="0" fontId="26" fillId="0" borderId="24" xfId="57" applyBorder="1">
      <alignment/>
      <protection/>
    </xf>
    <xf numFmtId="0" fontId="26" fillId="0" borderId="18" xfId="57" applyBorder="1">
      <alignment/>
      <protection/>
    </xf>
    <xf numFmtId="0" fontId="26" fillId="0" borderId="25" xfId="57" applyBorder="1">
      <alignment/>
      <protection/>
    </xf>
    <xf numFmtId="0" fontId="26" fillId="0" borderId="0" xfId="57" applyAlignment="1">
      <alignment wrapText="1"/>
      <protection/>
    </xf>
    <xf numFmtId="0" fontId="26" fillId="0" borderId="12" xfId="57" applyBorder="1" applyAlignment="1">
      <alignment horizontal="center" vertical="center"/>
      <protection/>
    </xf>
    <xf numFmtId="0" fontId="26" fillId="0" borderId="22" xfId="57" applyBorder="1" applyAlignment="1">
      <alignment horizontal="center" vertical="center"/>
      <protection/>
    </xf>
    <xf numFmtId="0" fontId="26" fillId="0" borderId="13" xfId="57" applyBorder="1" applyAlignment="1">
      <alignment horizontal="center" vertical="center"/>
      <protection/>
    </xf>
    <xf numFmtId="0" fontId="26" fillId="0" borderId="12" xfId="57" applyBorder="1" applyAlignment="1">
      <alignment horizontal="left"/>
      <protection/>
    </xf>
    <xf numFmtId="0" fontId="26" fillId="0" borderId="22" xfId="57" applyBorder="1" applyAlignment="1">
      <alignment horizontal="left"/>
      <protection/>
    </xf>
    <xf numFmtId="0" fontId="26" fillId="0" borderId="20" xfId="57" applyBorder="1">
      <alignment/>
      <protection/>
    </xf>
    <xf numFmtId="0" fontId="26" fillId="0" borderId="16" xfId="57" applyBorder="1">
      <alignment/>
      <protection/>
    </xf>
    <xf numFmtId="0" fontId="26" fillId="0" borderId="17" xfId="57" applyBorder="1">
      <alignment/>
      <protection/>
    </xf>
    <xf numFmtId="0" fontId="26" fillId="0" borderId="11" xfId="57" applyBorder="1">
      <alignment/>
      <protection/>
    </xf>
    <xf numFmtId="0" fontId="26" fillId="0" borderId="26" xfId="57" applyBorder="1">
      <alignment/>
      <protection/>
    </xf>
    <xf numFmtId="0" fontId="26" fillId="0" borderId="27" xfId="57" applyBorder="1">
      <alignment/>
      <protection/>
    </xf>
    <xf numFmtId="0" fontId="26" fillId="0" borderId="23" xfId="57" applyBorder="1">
      <alignment/>
      <protection/>
    </xf>
    <xf numFmtId="0" fontId="26" fillId="0" borderId="21" xfId="57" applyBorder="1" applyAlignment="1">
      <alignment wrapText="1"/>
      <protection/>
    </xf>
    <xf numFmtId="0" fontId="26" fillId="0" borderId="18" xfId="57" applyBorder="1" applyAlignment="1">
      <alignment wrapText="1"/>
      <protection/>
    </xf>
    <xf numFmtId="0" fontId="26" fillId="0" borderId="19" xfId="57" applyBorder="1" applyAlignment="1">
      <alignment wrapText="1"/>
      <protection/>
    </xf>
    <xf numFmtId="0" fontId="26" fillId="0" borderId="25" xfId="57" applyBorder="1" applyAlignment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30" t="s">
        <v>120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7">
        <v>1</v>
      </c>
      <c r="B5" s="8" t="s">
        <v>0</v>
      </c>
      <c r="C5" s="3">
        <v>1029</v>
      </c>
      <c r="D5" s="3">
        <v>894</v>
      </c>
      <c r="E5" s="3">
        <v>135</v>
      </c>
      <c r="F5" s="3">
        <v>420</v>
      </c>
      <c r="G5" s="3">
        <v>609</v>
      </c>
      <c r="H5" s="26">
        <v>761</v>
      </c>
      <c r="I5" s="3">
        <v>214</v>
      </c>
      <c r="J5" s="3">
        <v>54</v>
      </c>
    </row>
    <row r="6" spans="1:10" ht="12" customHeight="1">
      <c r="A6" s="9">
        <v>2</v>
      </c>
      <c r="B6" s="10" t="s">
        <v>1</v>
      </c>
      <c r="C6" s="3">
        <v>378</v>
      </c>
      <c r="D6" s="3">
        <v>330</v>
      </c>
      <c r="E6" s="3">
        <v>48</v>
      </c>
      <c r="F6" s="3">
        <v>177</v>
      </c>
      <c r="G6" s="3">
        <v>201</v>
      </c>
      <c r="H6" s="26">
        <v>283</v>
      </c>
      <c r="I6" s="3">
        <v>75</v>
      </c>
      <c r="J6" s="3">
        <v>20</v>
      </c>
    </row>
    <row r="7" spans="1:10" ht="12" customHeight="1">
      <c r="A7" s="9">
        <v>3</v>
      </c>
      <c r="B7" s="10" t="s">
        <v>2</v>
      </c>
      <c r="C7" s="3">
        <v>23</v>
      </c>
      <c r="D7" s="3">
        <v>23</v>
      </c>
      <c r="E7" s="3">
        <v>0</v>
      </c>
      <c r="F7" s="3">
        <v>8</v>
      </c>
      <c r="G7" s="3">
        <v>15</v>
      </c>
      <c r="H7" s="26">
        <v>20</v>
      </c>
      <c r="I7" s="3">
        <v>2</v>
      </c>
      <c r="J7" s="3">
        <v>1</v>
      </c>
    </row>
    <row r="8" spans="1:10" ht="12" customHeight="1">
      <c r="A8" s="9">
        <v>4</v>
      </c>
      <c r="B8" s="10" t="s">
        <v>3</v>
      </c>
      <c r="C8" s="3">
        <v>20</v>
      </c>
      <c r="D8" s="3">
        <v>19</v>
      </c>
      <c r="E8" s="3">
        <v>1</v>
      </c>
      <c r="F8" s="3">
        <v>15</v>
      </c>
      <c r="G8" s="3">
        <v>5</v>
      </c>
      <c r="H8" s="26">
        <v>13</v>
      </c>
      <c r="I8" s="3">
        <v>6</v>
      </c>
      <c r="J8" s="3">
        <v>1</v>
      </c>
    </row>
    <row r="9" spans="1:10" ht="12" customHeight="1">
      <c r="A9" s="9">
        <v>5</v>
      </c>
      <c r="B9" s="10" t="s">
        <v>4</v>
      </c>
      <c r="C9" s="3">
        <v>17</v>
      </c>
      <c r="D9" s="3">
        <v>16</v>
      </c>
      <c r="E9" s="3">
        <v>1</v>
      </c>
      <c r="F9" s="3">
        <v>10</v>
      </c>
      <c r="G9" s="3">
        <v>7</v>
      </c>
      <c r="H9" s="26">
        <v>14</v>
      </c>
      <c r="I9" s="3">
        <v>3</v>
      </c>
      <c r="J9" s="3"/>
    </row>
    <row r="10" spans="1:10" ht="12" customHeight="1">
      <c r="A10" s="38">
        <v>6</v>
      </c>
      <c r="B10" s="39" t="s">
        <v>5</v>
      </c>
      <c r="C10" s="40">
        <v>292</v>
      </c>
      <c r="D10" s="40">
        <v>274</v>
      </c>
      <c r="E10" s="40">
        <v>18</v>
      </c>
      <c r="F10" s="40">
        <v>139</v>
      </c>
      <c r="G10" s="40">
        <v>153</v>
      </c>
      <c r="H10" s="41">
        <v>212</v>
      </c>
      <c r="I10" s="40">
        <v>53</v>
      </c>
      <c r="J10" s="40">
        <v>27</v>
      </c>
    </row>
    <row r="11" spans="1:10" ht="12" customHeight="1">
      <c r="A11" s="38">
        <v>7</v>
      </c>
      <c r="B11" s="39" t="s">
        <v>6</v>
      </c>
      <c r="C11" s="40">
        <v>409</v>
      </c>
      <c r="D11" s="40">
        <v>378</v>
      </c>
      <c r="E11" s="40">
        <v>31</v>
      </c>
      <c r="F11" s="40">
        <v>172</v>
      </c>
      <c r="G11" s="40">
        <v>237</v>
      </c>
      <c r="H11" s="41">
        <v>264</v>
      </c>
      <c r="I11" s="40">
        <v>85</v>
      </c>
      <c r="J11" s="40">
        <v>60</v>
      </c>
    </row>
    <row r="12" spans="1:10" ht="12" customHeight="1">
      <c r="A12" s="38">
        <v>8</v>
      </c>
      <c r="B12" s="39" t="s">
        <v>7</v>
      </c>
      <c r="C12" s="40">
        <v>142</v>
      </c>
      <c r="D12" s="40">
        <v>132</v>
      </c>
      <c r="E12" s="40">
        <v>10</v>
      </c>
      <c r="F12" s="40">
        <v>61</v>
      </c>
      <c r="G12" s="40">
        <v>81</v>
      </c>
      <c r="H12" s="41">
        <v>119</v>
      </c>
      <c r="I12" s="40">
        <v>17</v>
      </c>
      <c r="J12" s="40">
        <v>6</v>
      </c>
    </row>
    <row r="13" spans="1:10" ht="12" customHeight="1">
      <c r="A13" s="38">
        <v>9</v>
      </c>
      <c r="B13" s="39" t="s">
        <v>8</v>
      </c>
      <c r="C13" s="40">
        <v>184</v>
      </c>
      <c r="D13" s="40">
        <v>168</v>
      </c>
      <c r="E13" s="40">
        <v>16</v>
      </c>
      <c r="F13" s="40">
        <v>68</v>
      </c>
      <c r="G13" s="40">
        <v>116</v>
      </c>
      <c r="H13" s="41">
        <v>151</v>
      </c>
      <c r="I13" s="40">
        <v>31</v>
      </c>
      <c r="J13" s="40">
        <v>2</v>
      </c>
    </row>
    <row r="14" spans="1:10" ht="12" customHeight="1">
      <c r="A14" s="38">
        <v>10</v>
      </c>
      <c r="B14" s="39" t="s">
        <v>9</v>
      </c>
      <c r="C14" s="40">
        <v>1174</v>
      </c>
      <c r="D14" s="40">
        <v>1000</v>
      </c>
      <c r="E14" s="40">
        <v>174</v>
      </c>
      <c r="F14" s="40">
        <v>488</v>
      </c>
      <c r="G14" s="40">
        <v>686</v>
      </c>
      <c r="H14" s="41">
        <v>858</v>
      </c>
      <c r="I14" s="40">
        <v>253</v>
      </c>
      <c r="J14" s="40">
        <v>63</v>
      </c>
    </row>
    <row r="15" spans="1:10" ht="12" customHeight="1">
      <c r="A15" s="9">
        <v>11</v>
      </c>
      <c r="B15" s="10" t="s">
        <v>10</v>
      </c>
      <c r="C15" s="3">
        <v>368</v>
      </c>
      <c r="D15" s="3">
        <v>336</v>
      </c>
      <c r="E15" s="3">
        <v>32</v>
      </c>
      <c r="F15" s="3">
        <v>159</v>
      </c>
      <c r="G15" s="3">
        <v>209</v>
      </c>
      <c r="H15" s="26">
        <v>269</v>
      </c>
      <c r="I15" s="3">
        <v>76</v>
      </c>
      <c r="J15" s="3">
        <v>23</v>
      </c>
    </row>
    <row r="16" spans="1:10" ht="12" customHeight="1">
      <c r="A16" s="9">
        <v>12</v>
      </c>
      <c r="B16" s="10" t="s">
        <v>11</v>
      </c>
      <c r="C16" s="3">
        <v>333</v>
      </c>
      <c r="D16" s="3">
        <v>312</v>
      </c>
      <c r="E16" s="3">
        <v>21</v>
      </c>
      <c r="F16" s="3">
        <v>135</v>
      </c>
      <c r="G16" s="3">
        <v>198</v>
      </c>
      <c r="H16" s="26">
        <v>256</v>
      </c>
      <c r="I16" s="3">
        <v>69</v>
      </c>
      <c r="J16" s="3">
        <v>8</v>
      </c>
    </row>
    <row r="17" spans="1:10" ht="12" customHeight="1">
      <c r="A17" s="9">
        <v>13</v>
      </c>
      <c r="B17" s="10" t="s">
        <v>12</v>
      </c>
      <c r="C17" s="3">
        <v>716</v>
      </c>
      <c r="D17" s="3">
        <v>603</v>
      </c>
      <c r="E17" s="3">
        <v>113</v>
      </c>
      <c r="F17" s="3">
        <v>292</v>
      </c>
      <c r="G17" s="3">
        <v>424</v>
      </c>
      <c r="H17" s="26">
        <v>474</v>
      </c>
      <c r="I17" s="3">
        <v>205</v>
      </c>
      <c r="J17" s="3">
        <v>37</v>
      </c>
    </row>
    <row r="18" spans="1:10" ht="12" customHeight="1">
      <c r="A18" s="9">
        <v>14</v>
      </c>
      <c r="B18" s="10" t="s">
        <v>13</v>
      </c>
      <c r="C18" s="3">
        <v>375</v>
      </c>
      <c r="D18" s="3">
        <v>354</v>
      </c>
      <c r="E18" s="3">
        <v>21</v>
      </c>
      <c r="F18" s="3">
        <v>162</v>
      </c>
      <c r="G18" s="3">
        <v>213</v>
      </c>
      <c r="H18" s="26">
        <v>297</v>
      </c>
      <c r="I18" s="3">
        <v>59</v>
      </c>
      <c r="J18" s="3">
        <v>19</v>
      </c>
    </row>
    <row r="19" spans="1:10" ht="12" customHeight="1">
      <c r="A19" s="9">
        <v>15</v>
      </c>
      <c r="B19" s="10" t="s">
        <v>14</v>
      </c>
      <c r="C19" s="3">
        <v>159</v>
      </c>
      <c r="D19" s="3">
        <v>143</v>
      </c>
      <c r="E19" s="3">
        <v>16</v>
      </c>
      <c r="F19" s="3">
        <v>79</v>
      </c>
      <c r="G19" s="3">
        <v>80</v>
      </c>
      <c r="H19" s="26">
        <v>120</v>
      </c>
      <c r="I19" s="3">
        <v>33</v>
      </c>
      <c r="J19" s="3">
        <v>6</v>
      </c>
    </row>
    <row r="20" spans="1:10" ht="12" customHeight="1">
      <c r="A20" s="38">
        <v>16</v>
      </c>
      <c r="B20" s="39" t="s">
        <v>15</v>
      </c>
      <c r="C20" s="40">
        <v>231</v>
      </c>
      <c r="D20" s="40">
        <v>199</v>
      </c>
      <c r="E20" s="40">
        <v>32</v>
      </c>
      <c r="F20" s="40">
        <v>100</v>
      </c>
      <c r="G20" s="40">
        <v>131</v>
      </c>
      <c r="H20" s="41">
        <v>192</v>
      </c>
      <c r="I20" s="40">
        <v>28</v>
      </c>
      <c r="J20" s="40">
        <v>11</v>
      </c>
    </row>
    <row r="21" spans="1:10" ht="12" customHeight="1">
      <c r="A21" s="38">
        <v>17</v>
      </c>
      <c r="B21" s="39" t="s">
        <v>16</v>
      </c>
      <c r="C21" s="40">
        <v>347</v>
      </c>
      <c r="D21" s="40">
        <v>323</v>
      </c>
      <c r="E21" s="40">
        <v>24</v>
      </c>
      <c r="F21" s="40">
        <v>131</v>
      </c>
      <c r="G21" s="40">
        <v>216</v>
      </c>
      <c r="H21" s="41">
        <v>255</v>
      </c>
      <c r="I21" s="40">
        <v>74</v>
      </c>
      <c r="J21" s="40">
        <v>18</v>
      </c>
    </row>
    <row r="22" spans="1:10" ht="12" customHeight="1">
      <c r="A22" s="38">
        <v>18</v>
      </c>
      <c r="B22" s="39" t="s">
        <v>17</v>
      </c>
      <c r="C22" s="40">
        <v>221</v>
      </c>
      <c r="D22" s="40">
        <v>196</v>
      </c>
      <c r="E22" s="40">
        <v>25</v>
      </c>
      <c r="F22" s="40">
        <v>94</v>
      </c>
      <c r="G22" s="40">
        <v>127</v>
      </c>
      <c r="H22" s="41">
        <v>173</v>
      </c>
      <c r="I22" s="40">
        <v>43</v>
      </c>
      <c r="J22" s="40">
        <v>5</v>
      </c>
    </row>
    <row r="23" spans="1:10" ht="12" customHeight="1">
      <c r="A23" s="38">
        <v>19</v>
      </c>
      <c r="B23" s="39" t="s">
        <v>18</v>
      </c>
      <c r="C23" s="40">
        <v>309</v>
      </c>
      <c r="D23" s="40">
        <v>291</v>
      </c>
      <c r="E23" s="40">
        <v>18</v>
      </c>
      <c r="F23" s="40">
        <v>118</v>
      </c>
      <c r="G23" s="40">
        <v>191</v>
      </c>
      <c r="H23" s="41">
        <v>226</v>
      </c>
      <c r="I23" s="40">
        <v>69</v>
      </c>
      <c r="J23" s="40">
        <v>14</v>
      </c>
    </row>
    <row r="24" spans="1:10" ht="12" customHeight="1">
      <c r="A24" s="38">
        <v>20</v>
      </c>
      <c r="B24" s="39" t="s">
        <v>19</v>
      </c>
      <c r="C24" s="40">
        <v>382</v>
      </c>
      <c r="D24" s="40">
        <v>342</v>
      </c>
      <c r="E24" s="40">
        <v>40</v>
      </c>
      <c r="F24" s="40">
        <v>185</v>
      </c>
      <c r="G24" s="40">
        <v>197</v>
      </c>
      <c r="H24" s="41">
        <v>275</v>
      </c>
      <c r="I24" s="40">
        <v>87</v>
      </c>
      <c r="J24" s="40">
        <v>20</v>
      </c>
    </row>
    <row r="25" spans="1:10" ht="12" customHeight="1">
      <c r="A25" s="9">
        <v>21</v>
      </c>
      <c r="B25" s="10" t="s">
        <v>20</v>
      </c>
      <c r="C25" s="3">
        <v>567</v>
      </c>
      <c r="D25" s="3">
        <v>509</v>
      </c>
      <c r="E25" s="3">
        <v>58</v>
      </c>
      <c r="F25" s="3">
        <v>252</v>
      </c>
      <c r="G25" s="3">
        <v>315</v>
      </c>
      <c r="H25" s="26">
        <v>417</v>
      </c>
      <c r="I25" s="3">
        <v>110</v>
      </c>
      <c r="J25" s="3">
        <v>40</v>
      </c>
    </row>
    <row r="26" spans="1:10" ht="12" customHeight="1">
      <c r="A26" s="9">
        <v>22</v>
      </c>
      <c r="B26" s="10" t="s">
        <v>21</v>
      </c>
      <c r="C26" s="3">
        <v>441</v>
      </c>
      <c r="D26" s="3">
        <v>400</v>
      </c>
      <c r="E26" s="3">
        <v>41</v>
      </c>
      <c r="F26" s="3">
        <v>193</v>
      </c>
      <c r="G26" s="3">
        <v>248</v>
      </c>
      <c r="H26" s="26">
        <v>330</v>
      </c>
      <c r="I26" s="3">
        <v>87</v>
      </c>
      <c r="J26" s="3">
        <v>24</v>
      </c>
    </row>
    <row r="27" spans="1:10" ht="12" customHeight="1">
      <c r="A27" s="9">
        <v>23</v>
      </c>
      <c r="B27" s="10" t="s">
        <v>22</v>
      </c>
      <c r="C27" s="3">
        <v>358</v>
      </c>
      <c r="D27" s="3">
        <v>320</v>
      </c>
      <c r="E27" s="3">
        <v>38</v>
      </c>
      <c r="F27" s="3">
        <v>149</v>
      </c>
      <c r="G27" s="3">
        <v>209</v>
      </c>
      <c r="H27" s="26">
        <v>281</v>
      </c>
      <c r="I27" s="3">
        <v>62</v>
      </c>
      <c r="J27" s="3">
        <v>15</v>
      </c>
    </row>
    <row r="28" spans="1:10" ht="12" customHeight="1">
      <c r="A28" s="9">
        <v>24</v>
      </c>
      <c r="B28" s="10" t="s">
        <v>23</v>
      </c>
      <c r="C28" s="3">
        <v>651</v>
      </c>
      <c r="D28" s="3">
        <v>596</v>
      </c>
      <c r="E28" s="3">
        <v>55</v>
      </c>
      <c r="F28" s="3">
        <v>286</v>
      </c>
      <c r="G28" s="3">
        <v>365</v>
      </c>
      <c r="H28" s="26">
        <v>519</v>
      </c>
      <c r="I28" s="3">
        <v>131</v>
      </c>
      <c r="J28" s="3">
        <v>1</v>
      </c>
    </row>
    <row r="29" spans="1:10" ht="12" customHeight="1">
      <c r="A29" s="11">
        <v>25</v>
      </c>
      <c r="B29" s="12" t="s">
        <v>24</v>
      </c>
      <c r="C29" s="4">
        <v>106</v>
      </c>
      <c r="D29" s="4">
        <v>104</v>
      </c>
      <c r="E29" s="4">
        <v>2</v>
      </c>
      <c r="F29" s="4">
        <v>42</v>
      </c>
      <c r="G29" s="4">
        <v>64</v>
      </c>
      <c r="H29" s="24">
        <v>79</v>
      </c>
      <c r="I29" s="4">
        <v>16</v>
      </c>
      <c r="J29" s="4">
        <v>11</v>
      </c>
    </row>
    <row r="30" spans="1:10" ht="12" customHeight="1">
      <c r="A30" s="38">
        <v>26</v>
      </c>
      <c r="B30" s="39" t="s">
        <v>25</v>
      </c>
      <c r="C30" s="40">
        <v>242</v>
      </c>
      <c r="D30" s="40">
        <v>234</v>
      </c>
      <c r="E30" s="40">
        <v>8</v>
      </c>
      <c r="F30" s="40">
        <v>89</v>
      </c>
      <c r="G30" s="40">
        <v>153</v>
      </c>
      <c r="H30" s="41">
        <v>177</v>
      </c>
      <c r="I30" s="40">
        <v>46</v>
      </c>
      <c r="J30" s="40">
        <v>19</v>
      </c>
    </row>
    <row r="31" spans="1:10" ht="12" customHeight="1">
      <c r="A31" s="38">
        <v>27</v>
      </c>
      <c r="B31" s="39" t="s">
        <v>26</v>
      </c>
      <c r="C31" s="40">
        <v>1332</v>
      </c>
      <c r="D31" s="40">
        <v>1209</v>
      </c>
      <c r="E31" s="40">
        <v>123</v>
      </c>
      <c r="F31" s="40">
        <v>595</v>
      </c>
      <c r="G31" s="40">
        <v>737</v>
      </c>
      <c r="H31" s="41">
        <v>954</v>
      </c>
      <c r="I31" s="40">
        <v>336</v>
      </c>
      <c r="J31" s="40">
        <v>42</v>
      </c>
    </row>
    <row r="32" spans="1:10" ht="12" customHeight="1">
      <c r="A32" s="38">
        <v>28</v>
      </c>
      <c r="B32" s="39" t="s">
        <v>27</v>
      </c>
      <c r="C32" s="40">
        <v>10702</v>
      </c>
      <c r="D32" s="40">
        <v>9137</v>
      </c>
      <c r="E32" s="40">
        <v>1565</v>
      </c>
      <c r="F32" s="40">
        <v>3301</v>
      </c>
      <c r="G32" s="40">
        <v>7401</v>
      </c>
      <c r="H32" s="41">
        <v>7502</v>
      </c>
      <c r="I32" s="40">
        <v>2609</v>
      </c>
      <c r="J32" s="40">
        <v>591</v>
      </c>
    </row>
    <row r="33" spans="1:10" ht="12" customHeight="1">
      <c r="A33" s="38">
        <v>29</v>
      </c>
      <c r="B33" s="39" t="s">
        <v>28</v>
      </c>
      <c r="C33" s="40">
        <v>73</v>
      </c>
      <c r="D33" s="40">
        <v>70</v>
      </c>
      <c r="E33" s="40">
        <v>3</v>
      </c>
      <c r="F33" s="40">
        <v>22</v>
      </c>
      <c r="G33" s="40">
        <v>51</v>
      </c>
      <c r="H33" s="41">
        <v>53</v>
      </c>
      <c r="I33" s="40">
        <v>16</v>
      </c>
      <c r="J33" s="40">
        <v>4</v>
      </c>
    </row>
    <row r="34" spans="1:10" ht="12" customHeight="1">
      <c r="A34" s="38">
        <v>30</v>
      </c>
      <c r="B34" s="39" t="s">
        <v>29</v>
      </c>
      <c r="C34" s="40">
        <v>258</v>
      </c>
      <c r="D34" s="40">
        <v>219</v>
      </c>
      <c r="E34" s="40">
        <v>39</v>
      </c>
      <c r="F34" s="40">
        <v>107</v>
      </c>
      <c r="G34" s="40">
        <v>151</v>
      </c>
      <c r="H34" s="41">
        <v>198</v>
      </c>
      <c r="I34" s="40">
        <v>49</v>
      </c>
      <c r="J34" s="40">
        <v>11</v>
      </c>
    </row>
    <row r="35" spans="1:10" ht="12" customHeight="1">
      <c r="A35" s="9">
        <v>31</v>
      </c>
      <c r="B35" s="10" t="s">
        <v>30</v>
      </c>
      <c r="C35" s="3">
        <v>206</v>
      </c>
      <c r="D35" s="3">
        <v>178</v>
      </c>
      <c r="E35" s="3">
        <v>28</v>
      </c>
      <c r="F35" s="3">
        <v>101</v>
      </c>
      <c r="G35" s="3">
        <v>105</v>
      </c>
      <c r="H35" s="26">
        <v>173</v>
      </c>
      <c r="I35" s="3">
        <v>27</v>
      </c>
      <c r="J35" s="3">
        <v>6</v>
      </c>
    </row>
    <row r="36" spans="1:10" ht="12" customHeight="1">
      <c r="A36" s="9">
        <v>32</v>
      </c>
      <c r="B36" s="10" t="s">
        <v>31</v>
      </c>
      <c r="C36" s="3">
        <v>121</v>
      </c>
      <c r="D36" s="3">
        <v>110</v>
      </c>
      <c r="E36" s="3">
        <v>11</v>
      </c>
      <c r="F36" s="3">
        <v>66</v>
      </c>
      <c r="G36" s="3">
        <v>55</v>
      </c>
      <c r="H36" s="26">
        <v>82</v>
      </c>
      <c r="I36" s="3">
        <v>28</v>
      </c>
      <c r="J36" s="3">
        <v>11</v>
      </c>
    </row>
    <row r="37" spans="1:10" ht="12" customHeight="1">
      <c r="A37" s="9">
        <v>33</v>
      </c>
      <c r="B37" s="10" t="s">
        <v>32</v>
      </c>
      <c r="C37" s="3">
        <v>231</v>
      </c>
      <c r="D37" s="3">
        <v>209</v>
      </c>
      <c r="E37" s="3">
        <v>22</v>
      </c>
      <c r="F37" s="3">
        <v>91</v>
      </c>
      <c r="G37" s="3">
        <v>140</v>
      </c>
      <c r="H37" s="26">
        <v>194</v>
      </c>
      <c r="I37" s="3">
        <v>30</v>
      </c>
      <c r="J37" s="3">
        <v>7</v>
      </c>
    </row>
    <row r="38" spans="1:10" ht="12" customHeight="1">
      <c r="A38" s="9">
        <v>34</v>
      </c>
      <c r="B38" s="10" t="s">
        <v>33</v>
      </c>
      <c r="C38" s="3">
        <v>1111</v>
      </c>
      <c r="D38" s="3">
        <v>998</v>
      </c>
      <c r="E38" s="3">
        <v>113</v>
      </c>
      <c r="F38" s="3">
        <v>463</v>
      </c>
      <c r="G38" s="3">
        <v>648</v>
      </c>
      <c r="H38" s="26">
        <v>788</v>
      </c>
      <c r="I38" s="3">
        <v>267</v>
      </c>
      <c r="J38" s="3">
        <v>56</v>
      </c>
    </row>
    <row r="39" spans="1:10" ht="12" customHeight="1">
      <c r="A39" s="9">
        <v>35</v>
      </c>
      <c r="B39" s="10" t="s">
        <v>34</v>
      </c>
      <c r="C39" s="3">
        <v>143</v>
      </c>
      <c r="D39" s="3">
        <v>138</v>
      </c>
      <c r="E39" s="3">
        <v>5</v>
      </c>
      <c r="F39" s="3">
        <v>49</v>
      </c>
      <c r="G39" s="3">
        <v>94</v>
      </c>
      <c r="H39" s="26">
        <v>112</v>
      </c>
      <c r="I39" s="3">
        <v>28</v>
      </c>
      <c r="J39" s="3">
        <v>3</v>
      </c>
    </row>
    <row r="40" spans="1:10" ht="12" customHeight="1">
      <c r="A40" s="38">
        <v>36</v>
      </c>
      <c r="B40" s="39" t="s">
        <v>35</v>
      </c>
      <c r="C40" s="40">
        <v>126</v>
      </c>
      <c r="D40" s="40">
        <v>118</v>
      </c>
      <c r="E40" s="40">
        <v>8</v>
      </c>
      <c r="F40" s="40">
        <v>73</v>
      </c>
      <c r="G40" s="40">
        <v>53</v>
      </c>
      <c r="H40" s="41">
        <v>95</v>
      </c>
      <c r="I40" s="40">
        <v>23</v>
      </c>
      <c r="J40" s="40">
        <v>8</v>
      </c>
    </row>
    <row r="41" spans="1:10" ht="12" customHeight="1">
      <c r="A41" s="38">
        <v>37</v>
      </c>
      <c r="B41" s="39" t="s">
        <v>36</v>
      </c>
      <c r="C41" s="40">
        <v>93</v>
      </c>
      <c r="D41" s="40">
        <v>81</v>
      </c>
      <c r="E41" s="40">
        <v>12</v>
      </c>
      <c r="F41" s="40">
        <v>40</v>
      </c>
      <c r="G41" s="40">
        <v>53</v>
      </c>
      <c r="H41" s="41">
        <v>70</v>
      </c>
      <c r="I41" s="40">
        <v>15</v>
      </c>
      <c r="J41" s="40">
        <v>8</v>
      </c>
    </row>
    <row r="42" spans="1:10" ht="12" customHeight="1">
      <c r="A42" s="38">
        <v>38</v>
      </c>
      <c r="B42" s="39" t="s">
        <v>37</v>
      </c>
      <c r="C42" s="40">
        <v>38</v>
      </c>
      <c r="D42" s="40">
        <v>36</v>
      </c>
      <c r="E42" s="40">
        <v>2</v>
      </c>
      <c r="F42" s="40">
        <v>24</v>
      </c>
      <c r="G42" s="40">
        <v>14</v>
      </c>
      <c r="H42" s="41">
        <v>28</v>
      </c>
      <c r="I42" s="40">
        <v>7</v>
      </c>
      <c r="J42" s="40">
        <v>3</v>
      </c>
    </row>
    <row r="43" spans="1:10" ht="12" customHeight="1">
      <c r="A43" s="38">
        <v>39</v>
      </c>
      <c r="B43" s="39" t="s">
        <v>38</v>
      </c>
      <c r="C43" s="40">
        <v>152</v>
      </c>
      <c r="D43" s="40">
        <v>141</v>
      </c>
      <c r="E43" s="40">
        <v>11</v>
      </c>
      <c r="F43" s="40">
        <v>62</v>
      </c>
      <c r="G43" s="40">
        <v>90</v>
      </c>
      <c r="H43" s="41">
        <v>120</v>
      </c>
      <c r="I43" s="40">
        <v>26</v>
      </c>
      <c r="J43" s="40">
        <v>6</v>
      </c>
    </row>
    <row r="44" spans="1:10" ht="12" customHeight="1">
      <c r="A44" s="38">
        <v>40</v>
      </c>
      <c r="B44" s="39" t="s">
        <v>39</v>
      </c>
      <c r="C44" s="40">
        <v>1623</v>
      </c>
      <c r="D44" s="40">
        <v>1388</v>
      </c>
      <c r="E44" s="40">
        <v>235</v>
      </c>
      <c r="F44" s="40">
        <v>716</v>
      </c>
      <c r="G44" s="40">
        <v>907</v>
      </c>
      <c r="H44" s="41">
        <v>1174</v>
      </c>
      <c r="I44" s="40">
        <v>394</v>
      </c>
      <c r="J44" s="40">
        <v>55</v>
      </c>
    </row>
    <row r="45" spans="1:10" ht="12" customHeight="1">
      <c r="A45" s="9">
        <v>41</v>
      </c>
      <c r="B45" s="10" t="s">
        <v>40</v>
      </c>
      <c r="C45" s="3">
        <v>319</v>
      </c>
      <c r="D45" s="3">
        <v>281</v>
      </c>
      <c r="E45" s="3">
        <v>38</v>
      </c>
      <c r="F45" s="3">
        <v>186</v>
      </c>
      <c r="G45" s="3">
        <v>133</v>
      </c>
      <c r="H45" s="26">
        <v>237</v>
      </c>
      <c r="I45" s="3">
        <v>61</v>
      </c>
      <c r="J45" s="3">
        <v>21</v>
      </c>
    </row>
    <row r="46" spans="1:10" ht="12" customHeight="1">
      <c r="A46" s="9">
        <v>42</v>
      </c>
      <c r="B46" s="10" t="s">
        <v>41</v>
      </c>
      <c r="C46" s="3">
        <v>184</v>
      </c>
      <c r="D46" s="3">
        <v>161</v>
      </c>
      <c r="E46" s="3">
        <v>23</v>
      </c>
      <c r="F46" s="3">
        <v>75</v>
      </c>
      <c r="G46" s="3">
        <v>109</v>
      </c>
      <c r="H46" s="26">
        <v>146</v>
      </c>
      <c r="I46" s="3">
        <v>36</v>
      </c>
      <c r="J46" s="3">
        <v>2</v>
      </c>
    </row>
    <row r="47" spans="1:10" ht="12" customHeight="1">
      <c r="A47" s="9">
        <v>43</v>
      </c>
      <c r="B47" s="10" t="s">
        <v>42</v>
      </c>
      <c r="C47" s="3">
        <v>41</v>
      </c>
      <c r="D47" s="3">
        <v>39</v>
      </c>
      <c r="E47" s="3">
        <v>2</v>
      </c>
      <c r="F47" s="3">
        <v>22</v>
      </c>
      <c r="G47" s="3">
        <v>19</v>
      </c>
      <c r="H47" s="26">
        <v>29</v>
      </c>
      <c r="I47" s="3">
        <v>9</v>
      </c>
      <c r="J47" s="3">
        <v>3</v>
      </c>
    </row>
    <row r="48" spans="1:10" ht="12" customHeight="1">
      <c r="A48" s="9">
        <v>44</v>
      </c>
      <c r="B48" s="10" t="s">
        <v>43</v>
      </c>
      <c r="C48" s="3">
        <v>151</v>
      </c>
      <c r="D48" s="3">
        <v>143</v>
      </c>
      <c r="E48" s="3">
        <v>8</v>
      </c>
      <c r="F48" s="3">
        <v>70</v>
      </c>
      <c r="G48" s="3">
        <v>81</v>
      </c>
      <c r="H48" s="26">
        <v>122</v>
      </c>
      <c r="I48" s="3">
        <v>26</v>
      </c>
      <c r="J48" s="3">
        <v>3</v>
      </c>
    </row>
    <row r="49" spans="1:10" ht="12" customHeight="1">
      <c r="A49" s="13">
        <v>45</v>
      </c>
      <c r="B49" s="14" t="s">
        <v>44</v>
      </c>
      <c r="C49" s="27">
        <v>493</v>
      </c>
      <c r="D49" s="27">
        <v>386</v>
      </c>
      <c r="E49" s="27">
        <v>107</v>
      </c>
      <c r="F49" s="27">
        <v>229</v>
      </c>
      <c r="G49" s="27">
        <v>264</v>
      </c>
      <c r="H49" s="28">
        <v>376</v>
      </c>
      <c r="I49" s="27">
        <v>85</v>
      </c>
      <c r="J49" s="27">
        <v>32</v>
      </c>
    </row>
    <row r="50" spans="1:10" ht="12" customHeight="1">
      <c r="A50" s="45" t="s">
        <v>117</v>
      </c>
      <c r="B50" s="46"/>
      <c r="C50" s="47"/>
      <c r="D50" s="47"/>
      <c r="E50" s="47"/>
      <c r="F50" s="47"/>
      <c r="G50" s="47"/>
      <c r="H50" s="47"/>
      <c r="I50" s="47"/>
      <c r="J50" s="47"/>
    </row>
    <row r="51" spans="1:10" s="33" customFormat="1" ht="12.75">
      <c r="A51" s="43" t="s">
        <v>115</v>
      </c>
      <c r="B51" s="36"/>
      <c r="C51" s="36"/>
      <c r="D51" s="36"/>
      <c r="E51" s="36"/>
      <c r="F51" s="36"/>
      <c r="G51" s="36"/>
      <c r="H51" s="34"/>
      <c r="I51" s="34"/>
      <c r="J51" s="34"/>
    </row>
    <row r="52" spans="1:10" s="33" customFormat="1" ht="12.75">
      <c r="A52" s="43" t="s">
        <v>123</v>
      </c>
      <c r="B52" s="34"/>
      <c r="C52" s="36"/>
      <c r="D52" s="36"/>
      <c r="E52" s="36"/>
      <c r="F52" s="36"/>
      <c r="G52" s="36"/>
      <c r="H52" s="34"/>
      <c r="I52" s="34"/>
      <c r="J52" s="34"/>
    </row>
    <row r="53" spans="1:10" s="33" customFormat="1" ht="12.75">
      <c r="A53" s="43" t="s">
        <v>118</v>
      </c>
      <c r="B53" s="34"/>
      <c r="C53" s="34"/>
      <c r="D53" s="34"/>
      <c r="E53" s="36"/>
      <c r="F53" s="36"/>
      <c r="G53" s="36"/>
      <c r="H53" s="34"/>
      <c r="I53" s="34"/>
      <c r="J53" s="34"/>
    </row>
    <row r="54" spans="1:10" s="33" customFormat="1" ht="12.75">
      <c r="A54" s="43" t="s">
        <v>116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s="33" customFormat="1" ht="12.75">
      <c r="A55" s="44" t="s">
        <v>121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s="33" customFormat="1" ht="12.75">
      <c r="A56" s="43" t="s">
        <v>122</v>
      </c>
      <c r="B56" s="34"/>
      <c r="C56" s="34"/>
      <c r="D56" s="34"/>
      <c r="E56" s="34"/>
      <c r="F56" s="37"/>
      <c r="G56" s="34"/>
      <c r="H56" s="34"/>
      <c r="I56" s="34"/>
      <c r="J56" s="34"/>
    </row>
    <row r="57" spans="1:10" s="33" customFormat="1" ht="12.75">
      <c r="A57" s="36"/>
      <c r="B57" s="34"/>
      <c r="C57" s="42"/>
      <c r="D57" s="36"/>
      <c r="E57" s="34"/>
      <c r="F57" s="37"/>
      <c r="G57" s="34"/>
      <c r="H57" s="34"/>
      <c r="I57" s="34"/>
      <c r="J57" s="34"/>
    </row>
    <row r="58" spans="1:10" s="33" customFormat="1" ht="12.75">
      <c r="A58" s="36"/>
      <c r="B58" s="42"/>
      <c r="C58" s="42"/>
      <c r="D58" s="34"/>
      <c r="E58" s="34"/>
      <c r="F58" s="34"/>
      <c r="G58" s="34"/>
      <c r="H58" s="34"/>
      <c r="I58" s="34"/>
      <c r="J58" s="34"/>
    </row>
    <row r="59" ht="12.75">
      <c r="B59" s="29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80" r:id="rId1"/>
  <headerFooter alignWithMargins="0">
    <oddFooter>&amp;C&amp;"Times New Roman,Regular"Nebraska Department of Revenue, Property Assessment Division 2015 Annual Report &amp;R&amp;"Times New Roman,Regular"Table 26C, Page 211    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28">
      <selection activeCell="C53" sqref="C53:J53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bestFit="1" customWidth="1"/>
    <col min="4" max="10" width="13.28125" style="0" customWidth="1"/>
  </cols>
  <sheetData>
    <row r="1" spans="1:10" ht="18.75" customHeight="1">
      <c r="A1" s="30" t="str">
        <f>'table 26C pg 1'!$A$1</f>
        <v>Table 26C   2015 Homestead Exemption Applications Received &amp; Processed - General Statistics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11">
        <v>46</v>
      </c>
      <c r="B5" s="12" t="s">
        <v>45</v>
      </c>
      <c r="C5" s="4">
        <v>46</v>
      </c>
      <c r="D5" s="4">
        <v>43</v>
      </c>
      <c r="E5" s="4">
        <v>3</v>
      </c>
      <c r="F5" s="4">
        <v>21</v>
      </c>
      <c r="G5" s="4">
        <v>25</v>
      </c>
      <c r="H5" s="24">
        <v>39</v>
      </c>
      <c r="I5" s="4">
        <v>7</v>
      </c>
      <c r="J5" s="4"/>
    </row>
    <row r="6" spans="1:10" ht="12" customHeight="1">
      <c r="A6" s="11">
        <v>47</v>
      </c>
      <c r="B6" s="12" t="s">
        <v>46</v>
      </c>
      <c r="C6" s="4">
        <v>314</v>
      </c>
      <c r="D6" s="4">
        <v>276</v>
      </c>
      <c r="E6" s="4">
        <v>38</v>
      </c>
      <c r="F6" s="4">
        <v>148</v>
      </c>
      <c r="G6" s="4">
        <v>166</v>
      </c>
      <c r="H6" s="24">
        <v>250</v>
      </c>
      <c r="I6" s="4">
        <v>53</v>
      </c>
      <c r="J6" s="4">
        <v>11</v>
      </c>
    </row>
    <row r="7" spans="1:10" ht="12" customHeight="1">
      <c r="A7" s="11">
        <v>48</v>
      </c>
      <c r="B7" s="12" t="s">
        <v>47</v>
      </c>
      <c r="C7" s="4">
        <v>433</v>
      </c>
      <c r="D7" s="4">
        <v>401</v>
      </c>
      <c r="E7" s="4">
        <v>32</v>
      </c>
      <c r="F7" s="4">
        <v>153</v>
      </c>
      <c r="G7" s="4">
        <v>280</v>
      </c>
      <c r="H7" s="24">
        <v>321</v>
      </c>
      <c r="I7" s="4">
        <v>98</v>
      </c>
      <c r="J7" s="4">
        <v>14</v>
      </c>
    </row>
    <row r="8" spans="1:10" ht="12" customHeight="1">
      <c r="A8" s="11">
        <v>49</v>
      </c>
      <c r="B8" s="12" t="s">
        <v>48</v>
      </c>
      <c r="C8" s="4">
        <v>237</v>
      </c>
      <c r="D8" s="4">
        <v>220</v>
      </c>
      <c r="E8" s="4">
        <v>17</v>
      </c>
      <c r="F8" s="4">
        <v>113</v>
      </c>
      <c r="G8" s="4">
        <v>124</v>
      </c>
      <c r="H8" s="24">
        <v>168</v>
      </c>
      <c r="I8" s="4">
        <v>51</v>
      </c>
      <c r="J8" s="4">
        <v>18</v>
      </c>
    </row>
    <row r="9" spans="1:10" ht="12" customHeight="1">
      <c r="A9" s="11">
        <v>50</v>
      </c>
      <c r="B9" s="12" t="s">
        <v>49</v>
      </c>
      <c r="C9" s="4">
        <v>190</v>
      </c>
      <c r="D9" s="4">
        <v>178</v>
      </c>
      <c r="E9" s="4">
        <v>12</v>
      </c>
      <c r="F9" s="4">
        <v>79</v>
      </c>
      <c r="G9" s="4">
        <v>111</v>
      </c>
      <c r="H9" s="24">
        <v>140</v>
      </c>
      <c r="I9" s="4">
        <v>43</v>
      </c>
      <c r="J9" s="4">
        <v>7</v>
      </c>
    </row>
    <row r="10" spans="1:10" ht="12" customHeight="1">
      <c r="A10" s="38">
        <v>51</v>
      </c>
      <c r="B10" s="39" t="s">
        <v>50</v>
      </c>
      <c r="C10" s="40">
        <v>463</v>
      </c>
      <c r="D10" s="40">
        <v>410</v>
      </c>
      <c r="E10" s="40">
        <v>53</v>
      </c>
      <c r="F10" s="40">
        <v>211</v>
      </c>
      <c r="G10" s="40">
        <v>252</v>
      </c>
      <c r="H10" s="41">
        <v>329</v>
      </c>
      <c r="I10" s="40">
        <v>113</v>
      </c>
      <c r="J10" s="40">
        <v>21</v>
      </c>
    </row>
    <row r="11" spans="1:10" ht="12" customHeight="1">
      <c r="A11" s="38">
        <v>52</v>
      </c>
      <c r="B11" s="39" t="s">
        <v>51</v>
      </c>
      <c r="C11" s="40">
        <v>41</v>
      </c>
      <c r="D11" s="40">
        <v>39</v>
      </c>
      <c r="E11" s="40">
        <v>2</v>
      </c>
      <c r="F11" s="40">
        <v>13</v>
      </c>
      <c r="G11" s="40">
        <v>28</v>
      </c>
      <c r="H11" s="41">
        <v>31</v>
      </c>
      <c r="I11" s="40">
        <v>8</v>
      </c>
      <c r="J11" s="40">
        <v>2</v>
      </c>
    </row>
    <row r="12" spans="1:10" ht="12" customHeight="1">
      <c r="A12" s="38">
        <v>53</v>
      </c>
      <c r="B12" s="39" t="s">
        <v>52</v>
      </c>
      <c r="C12" s="40">
        <v>180</v>
      </c>
      <c r="D12" s="40">
        <v>168</v>
      </c>
      <c r="E12" s="40">
        <v>12</v>
      </c>
      <c r="F12" s="40">
        <v>85</v>
      </c>
      <c r="G12" s="40">
        <v>95</v>
      </c>
      <c r="H12" s="41">
        <v>131</v>
      </c>
      <c r="I12" s="40">
        <v>38</v>
      </c>
      <c r="J12" s="40">
        <v>11</v>
      </c>
    </row>
    <row r="13" spans="1:10" ht="12" customHeight="1">
      <c r="A13" s="38">
        <v>54</v>
      </c>
      <c r="B13" s="39" t="s">
        <v>53</v>
      </c>
      <c r="C13" s="40">
        <v>458</v>
      </c>
      <c r="D13" s="40">
        <v>426</v>
      </c>
      <c r="E13" s="40">
        <v>32</v>
      </c>
      <c r="F13" s="40">
        <v>211</v>
      </c>
      <c r="G13" s="40">
        <v>247</v>
      </c>
      <c r="H13" s="41">
        <v>328</v>
      </c>
      <c r="I13" s="40">
        <v>101</v>
      </c>
      <c r="J13" s="40">
        <v>29</v>
      </c>
    </row>
    <row r="14" spans="1:10" ht="12" customHeight="1">
      <c r="A14" s="38">
        <v>55</v>
      </c>
      <c r="B14" s="39" t="s">
        <v>54</v>
      </c>
      <c r="C14" s="40">
        <v>5885</v>
      </c>
      <c r="D14" s="40">
        <v>4957</v>
      </c>
      <c r="E14" s="40">
        <v>928</v>
      </c>
      <c r="F14" s="40">
        <v>2219</v>
      </c>
      <c r="G14" s="40">
        <v>3666</v>
      </c>
      <c r="H14" s="41">
        <v>3866</v>
      </c>
      <c r="I14" s="40">
        <v>1681</v>
      </c>
      <c r="J14" s="40">
        <v>338</v>
      </c>
    </row>
    <row r="15" spans="1:10" ht="12" customHeight="1">
      <c r="A15" s="11">
        <v>56</v>
      </c>
      <c r="B15" s="12" t="s">
        <v>55</v>
      </c>
      <c r="C15" s="4">
        <v>1318</v>
      </c>
      <c r="D15" s="4">
        <v>1120</v>
      </c>
      <c r="E15" s="4">
        <v>198</v>
      </c>
      <c r="F15" s="4">
        <v>579</v>
      </c>
      <c r="G15" s="4">
        <v>739</v>
      </c>
      <c r="H15" s="24">
        <v>914</v>
      </c>
      <c r="I15" s="4">
        <v>312</v>
      </c>
      <c r="J15" s="4">
        <v>92</v>
      </c>
    </row>
    <row r="16" spans="1:10" ht="12" customHeight="1">
      <c r="A16" s="11">
        <v>57</v>
      </c>
      <c r="B16" s="12" t="s">
        <v>56</v>
      </c>
      <c r="C16" s="4">
        <v>38</v>
      </c>
      <c r="D16" s="4">
        <v>32</v>
      </c>
      <c r="E16" s="4">
        <v>6</v>
      </c>
      <c r="F16" s="4">
        <v>20</v>
      </c>
      <c r="G16" s="4">
        <v>18</v>
      </c>
      <c r="H16" s="24">
        <v>32</v>
      </c>
      <c r="I16" s="4">
        <v>4</v>
      </c>
      <c r="J16" s="4">
        <v>2</v>
      </c>
    </row>
    <row r="17" spans="1:10" ht="12" customHeight="1">
      <c r="A17" s="11">
        <v>58</v>
      </c>
      <c r="B17" s="12" t="s">
        <v>57</v>
      </c>
      <c r="C17" s="4">
        <v>30</v>
      </c>
      <c r="D17" s="4">
        <v>29</v>
      </c>
      <c r="E17" s="4">
        <v>1</v>
      </c>
      <c r="F17" s="4">
        <v>20</v>
      </c>
      <c r="G17" s="4">
        <v>10</v>
      </c>
      <c r="H17" s="24">
        <v>23</v>
      </c>
      <c r="I17" s="4">
        <v>3</v>
      </c>
      <c r="J17" s="4">
        <v>4</v>
      </c>
    </row>
    <row r="18" spans="1:10" ht="12" customHeight="1">
      <c r="A18" s="11">
        <v>59</v>
      </c>
      <c r="B18" s="12" t="s">
        <v>58</v>
      </c>
      <c r="C18" s="4">
        <v>969</v>
      </c>
      <c r="D18" s="4">
        <v>887</v>
      </c>
      <c r="E18" s="4">
        <v>82</v>
      </c>
      <c r="F18" s="4">
        <v>396</v>
      </c>
      <c r="G18" s="4">
        <v>573</v>
      </c>
      <c r="H18" s="24">
        <v>666</v>
      </c>
      <c r="I18" s="4">
        <v>255</v>
      </c>
      <c r="J18" s="4">
        <v>48</v>
      </c>
    </row>
    <row r="19" spans="1:10" ht="12" customHeight="1">
      <c r="A19" s="11">
        <v>60</v>
      </c>
      <c r="B19" s="12" t="s">
        <v>59</v>
      </c>
      <c r="C19" s="4">
        <v>20</v>
      </c>
      <c r="D19" s="4">
        <v>19</v>
      </c>
      <c r="E19" s="4">
        <v>1</v>
      </c>
      <c r="F19" s="4">
        <v>10</v>
      </c>
      <c r="G19" s="4">
        <v>10</v>
      </c>
      <c r="H19" s="24">
        <v>17</v>
      </c>
      <c r="I19" s="4">
        <v>3</v>
      </c>
      <c r="J19" s="4"/>
    </row>
    <row r="20" spans="1:10" ht="12" customHeight="1">
      <c r="A20" s="38">
        <v>61</v>
      </c>
      <c r="B20" s="39" t="s">
        <v>60</v>
      </c>
      <c r="C20" s="40">
        <v>344</v>
      </c>
      <c r="D20" s="40">
        <v>290</v>
      </c>
      <c r="E20" s="40">
        <v>54</v>
      </c>
      <c r="F20" s="40">
        <v>183</v>
      </c>
      <c r="G20" s="40">
        <v>161</v>
      </c>
      <c r="H20" s="41">
        <v>252</v>
      </c>
      <c r="I20" s="40">
        <v>72</v>
      </c>
      <c r="J20" s="40">
        <v>20</v>
      </c>
    </row>
    <row r="21" spans="1:10" ht="12" customHeight="1">
      <c r="A21" s="38">
        <v>62</v>
      </c>
      <c r="B21" s="39" t="s">
        <v>61</v>
      </c>
      <c r="C21" s="40">
        <v>241</v>
      </c>
      <c r="D21" s="40">
        <v>211</v>
      </c>
      <c r="E21" s="40">
        <v>30</v>
      </c>
      <c r="F21" s="40">
        <v>112</v>
      </c>
      <c r="G21" s="40">
        <v>129</v>
      </c>
      <c r="H21" s="41">
        <v>194</v>
      </c>
      <c r="I21" s="40">
        <v>35</v>
      </c>
      <c r="J21" s="40">
        <v>12</v>
      </c>
    </row>
    <row r="22" spans="1:10" ht="12" customHeight="1">
      <c r="A22" s="38">
        <v>63</v>
      </c>
      <c r="B22" s="39" t="s">
        <v>62</v>
      </c>
      <c r="C22" s="40">
        <v>175</v>
      </c>
      <c r="D22" s="40">
        <v>150</v>
      </c>
      <c r="E22" s="40">
        <v>25</v>
      </c>
      <c r="F22" s="40">
        <v>84</v>
      </c>
      <c r="G22" s="40">
        <v>91</v>
      </c>
      <c r="H22" s="41">
        <v>134</v>
      </c>
      <c r="I22" s="40">
        <v>34</v>
      </c>
      <c r="J22" s="40">
        <v>7</v>
      </c>
    </row>
    <row r="23" spans="1:10" ht="12" customHeight="1">
      <c r="A23" s="38">
        <v>64</v>
      </c>
      <c r="B23" s="39" t="s">
        <v>63</v>
      </c>
      <c r="C23" s="40">
        <v>289</v>
      </c>
      <c r="D23" s="40">
        <v>274</v>
      </c>
      <c r="E23" s="40">
        <v>15</v>
      </c>
      <c r="F23" s="40">
        <v>120</v>
      </c>
      <c r="G23" s="40">
        <v>169</v>
      </c>
      <c r="H23" s="41">
        <v>226</v>
      </c>
      <c r="I23" s="40">
        <v>53</v>
      </c>
      <c r="J23" s="40">
        <v>10</v>
      </c>
    </row>
    <row r="24" spans="1:10" ht="12" customHeight="1">
      <c r="A24" s="38">
        <v>65</v>
      </c>
      <c r="B24" s="39" t="s">
        <v>64</v>
      </c>
      <c r="C24" s="40">
        <v>262</v>
      </c>
      <c r="D24" s="40">
        <v>242</v>
      </c>
      <c r="E24" s="40">
        <v>20</v>
      </c>
      <c r="F24" s="40">
        <v>129</v>
      </c>
      <c r="G24" s="40">
        <v>133</v>
      </c>
      <c r="H24" s="41">
        <v>202</v>
      </c>
      <c r="I24" s="40">
        <v>53</v>
      </c>
      <c r="J24" s="40">
        <v>7</v>
      </c>
    </row>
    <row r="25" spans="1:10" ht="12" customHeight="1">
      <c r="A25" s="11">
        <v>66</v>
      </c>
      <c r="B25" s="12" t="s">
        <v>65</v>
      </c>
      <c r="C25" s="4">
        <v>607</v>
      </c>
      <c r="D25" s="4">
        <v>553</v>
      </c>
      <c r="E25" s="4">
        <v>54</v>
      </c>
      <c r="F25" s="4">
        <v>233</v>
      </c>
      <c r="G25" s="4">
        <v>374</v>
      </c>
      <c r="H25" s="24">
        <v>432</v>
      </c>
      <c r="I25" s="4">
        <v>133</v>
      </c>
      <c r="J25" s="4">
        <v>42</v>
      </c>
    </row>
    <row r="26" spans="1:10" ht="12" customHeight="1">
      <c r="A26" s="11">
        <v>67</v>
      </c>
      <c r="B26" s="12" t="s">
        <v>66</v>
      </c>
      <c r="C26" s="4">
        <v>161</v>
      </c>
      <c r="D26" s="4">
        <v>152</v>
      </c>
      <c r="E26" s="4">
        <v>9</v>
      </c>
      <c r="F26" s="4">
        <v>59</v>
      </c>
      <c r="G26" s="4">
        <v>102</v>
      </c>
      <c r="H26" s="24">
        <v>134</v>
      </c>
      <c r="I26" s="4">
        <v>22</v>
      </c>
      <c r="J26" s="4">
        <v>5</v>
      </c>
    </row>
    <row r="27" spans="1:10" ht="12" customHeight="1">
      <c r="A27" s="11">
        <v>68</v>
      </c>
      <c r="B27" s="12" t="s">
        <v>67</v>
      </c>
      <c r="C27" s="4">
        <v>106</v>
      </c>
      <c r="D27" s="4">
        <v>99</v>
      </c>
      <c r="E27" s="4">
        <v>7</v>
      </c>
      <c r="F27" s="4">
        <v>46</v>
      </c>
      <c r="G27" s="4">
        <v>60</v>
      </c>
      <c r="H27" s="24">
        <v>82</v>
      </c>
      <c r="I27" s="4">
        <v>19</v>
      </c>
      <c r="J27" s="4">
        <v>5</v>
      </c>
    </row>
    <row r="28" spans="1:10" ht="12" customHeight="1">
      <c r="A28" s="11">
        <v>69</v>
      </c>
      <c r="B28" s="12" t="s">
        <v>68</v>
      </c>
      <c r="C28" s="4">
        <v>312</v>
      </c>
      <c r="D28" s="4">
        <v>274</v>
      </c>
      <c r="E28" s="4">
        <v>38</v>
      </c>
      <c r="F28" s="4">
        <v>136</v>
      </c>
      <c r="G28" s="4">
        <v>176</v>
      </c>
      <c r="H28" s="24">
        <v>228</v>
      </c>
      <c r="I28" s="4">
        <v>66</v>
      </c>
      <c r="J28" s="4">
        <v>18</v>
      </c>
    </row>
    <row r="29" spans="1:10" ht="12" customHeight="1">
      <c r="A29" s="11">
        <v>70</v>
      </c>
      <c r="B29" s="12" t="s">
        <v>69</v>
      </c>
      <c r="C29" s="4">
        <v>317</v>
      </c>
      <c r="D29" s="4">
        <v>292</v>
      </c>
      <c r="E29" s="4">
        <v>25</v>
      </c>
      <c r="F29" s="4">
        <v>155</v>
      </c>
      <c r="G29" s="4">
        <v>162</v>
      </c>
      <c r="H29" s="24">
        <v>227</v>
      </c>
      <c r="I29" s="4">
        <v>71</v>
      </c>
      <c r="J29" s="4">
        <v>19</v>
      </c>
    </row>
    <row r="30" spans="1:10" ht="12" customHeight="1">
      <c r="A30" s="38">
        <v>71</v>
      </c>
      <c r="B30" s="39" t="s">
        <v>70</v>
      </c>
      <c r="C30" s="40">
        <v>936</v>
      </c>
      <c r="D30" s="40">
        <v>851</v>
      </c>
      <c r="E30" s="40">
        <v>85</v>
      </c>
      <c r="F30" s="40">
        <v>406</v>
      </c>
      <c r="G30" s="40">
        <v>530</v>
      </c>
      <c r="H30" s="41">
        <v>661</v>
      </c>
      <c r="I30" s="40">
        <v>214</v>
      </c>
      <c r="J30" s="40">
        <v>61</v>
      </c>
    </row>
    <row r="31" spans="1:10" ht="12" customHeight="1">
      <c r="A31" s="38">
        <v>72</v>
      </c>
      <c r="B31" s="39" t="s">
        <v>71</v>
      </c>
      <c r="C31" s="40">
        <v>223</v>
      </c>
      <c r="D31" s="40">
        <v>212</v>
      </c>
      <c r="E31" s="40">
        <v>11</v>
      </c>
      <c r="F31" s="40">
        <v>105</v>
      </c>
      <c r="G31" s="40">
        <v>118</v>
      </c>
      <c r="H31" s="41">
        <v>164</v>
      </c>
      <c r="I31" s="40">
        <v>49</v>
      </c>
      <c r="J31" s="40">
        <v>10</v>
      </c>
    </row>
    <row r="32" spans="1:10" ht="12" customHeight="1">
      <c r="A32" s="38">
        <v>73</v>
      </c>
      <c r="B32" s="39" t="s">
        <v>72</v>
      </c>
      <c r="C32" s="40">
        <v>431</v>
      </c>
      <c r="D32" s="40">
        <v>361</v>
      </c>
      <c r="E32" s="40">
        <v>70</v>
      </c>
      <c r="F32" s="40">
        <v>186</v>
      </c>
      <c r="G32" s="40">
        <v>245</v>
      </c>
      <c r="H32" s="41">
        <v>329</v>
      </c>
      <c r="I32" s="40">
        <v>92</v>
      </c>
      <c r="J32" s="40">
        <v>10</v>
      </c>
    </row>
    <row r="33" spans="1:10" ht="12" customHeight="1">
      <c r="A33" s="38">
        <v>74</v>
      </c>
      <c r="B33" s="39" t="s">
        <v>73</v>
      </c>
      <c r="C33" s="40">
        <v>490</v>
      </c>
      <c r="D33" s="40">
        <v>425</v>
      </c>
      <c r="E33" s="40">
        <v>65</v>
      </c>
      <c r="F33" s="40">
        <v>210</v>
      </c>
      <c r="G33" s="40">
        <v>280</v>
      </c>
      <c r="H33" s="41">
        <v>387</v>
      </c>
      <c r="I33" s="40">
        <v>96</v>
      </c>
      <c r="J33" s="40">
        <v>7</v>
      </c>
    </row>
    <row r="34" spans="1:10" ht="12" customHeight="1">
      <c r="A34" s="38">
        <v>75</v>
      </c>
      <c r="B34" s="39" t="s">
        <v>74</v>
      </c>
      <c r="C34" s="40">
        <v>75</v>
      </c>
      <c r="D34" s="40">
        <v>71</v>
      </c>
      <c r="E34" s="40">
        <v>4</v>
      </c>
      <c r="F34" s="40">
        <v>33</v>
      </c>
      <c r="G34" s="40">
        <v>42</v>
      </c>
      <c r="H34" s="41">
        <v>59</v>
      </c>
      <c r="I34" s="40">
        <v>10</v>
      </c>
      <c r="J34" s="40">
        <v>6</v>
      </c>
    </row>
    <row r="35" spans="1:10" ht="12" customHeight="1">
      <c r="A35" s="11">
        <v>76</v>
      </c>
      <c r="B35" s="12" t="s">
        <v>75</v>
      </c>
      <c r="C35" s="4">
        <v>476</v>
      </c>
      <c r="D35" s="4">
        <v>427</v>
      </c>
      <c r="E35" s="4">
        <v>49</v>
      </c>
      <c r="F35" s="4">
        <v>199</v>
      </c>
      <c r="G35" s="4">
        <v>277</v>
      </c>
      <c r="H35" s="24">
        <v>338</v>
      </c>
      <c r="I35" s="4">
        <v>106</v>
      </c>
      <c r="J35" s="4">
        <v>32</v>
      </c>
    </row>
    <row r="36" spans="1:10" ht="12" customHeight="1">
      <c r="A36" s="11">
        <v>77</v>
      </c>
      <c r="B36" s="12" t="s">
        <v>76</v>
      </c>
      <c r="C36" s="4">
        <v>2683</v>
      </c>
      <c r="D36" s="4">
        <v>1930</v>
      </c>
      <c r="E36" s="4">
        <v>753</v>
      </c>
      <c r="F36" s="4">
        <v>1118</v>
      </c>
      <c r="G36" s="4">
        <v>1565</v>
      </c>
      <c r="H36" s="24">
        <v>1832</v>
      </c>
      <c r="I36" s="4">
        <v>676</v>
      </c>
      <c r="J36" s="4">
        <v>175</v>
      </c>
    </row>
    <row r="37" spans="1:10" ht="12" customHeight="1">
      <c r="A37" s="11">
        <v>78</v>
      </c>
      <c r="B37" s="12" t="s">
        <v>77</v>
      </c>
      <c r="C37" s="4">
        <v>826</v>
      </c>
      <c r="D37" s="4">
        <v>715</v>
      </c>
      <c r="E37" s="4">
        <v>111</v>
      </c>
      <c r="F37" s="4">
        <v>374</v>
      </c>
      <c r="G37" s="4">
        <v>452</v>
      </c>
      <c r="H37" s="24">
        <v>577</v>
      </c>
      <c r="I37" s="4">
        <v>213</v>
      </c>
      <c r="J37" s="4">
        <v>36</v>
      </c>
    </row>
    <row r="38" spans="1:10" ht="12" customHeight="1">
      <c r="A38" s="11">
        <v>79</v>
      </c>
      <c r="B38" s="12" t="s">
        <v>78</v>
      </c>
      <c r="C38" s="4">
        <v>1666</v>
      </c>
      <c r="D38" s="4">
        <v>1367</v>
      </c>
      <c r="E38" s="4">
        <v>299</v>
      </c>
      <c r="F38" s="4">
        <v>716</v>
      </c>
      <c r="G38" s="4">
        <v>950</v>
      </c>
      <c r="H38" s="24">
        <v>1295</v>
      </c>
      <c r="I38" s="4">
        <v>303</v>
      </c>
      <c r="J38" s="4">
        <v>68</v>
      </c>
    </row>
    <row r="39" spans="1:10" ht="12" customHeight="1">
      <c r="A39" s="11">
        <v>80</v>
      </c>
      <c r="B39" s="12" t="s">
        <v>79</v>
      </c>
      <c r="C39" s="4">
        <v>476</v>
      </c>
      <c r="D39" s="4">
        <v>426</v>
      </c>
      <c r="E39" s="4">
        <v>50</v>
      </c>
      <c r="F39" s="4">
        <v>222</v>
      </c>
      <c r="G39" s="4">
        <v>254</v>
      </c>
      <c r="H39" s="24">
        <v>319</v>
      </c>
      <c r="I39" s="4">
        <v>126</v>
      </c>
      <c r="J39" s="4">
        <v>31</v>
      </c>
    </row>
    <row r="40" spans="1:10" ht="12" customHeight="1">
      <c r="A40" s="38">
        <v>81</v>
      </c>
      <c r="B40" s="39" t="s">
        <v>80</v>
      </c>
      <c r="C40" s="40">
        <v>254</v>
      </c>
      <c r="D40" s="40">
        <v>242</v>
      </c>
      <c r="E40" s="40">
        <v>12</v>
      </c>
      <c r="F40" s="40">
        <v>113</v>
      </c>
      <c r="G40" s="40">
        <v>141</v>
      </c>
      <c r="H40" s="41">
        <v>201</v>
      </c>
      <c r="I40" s="40">
        <v>43</v>
      </c>
      <c r="J40" s="40">
        <v>10</v>
      </c>
    </row>
    <row r="41" spans="1:10" ht="12" customHeight="1">
      <c r="A41" s="38">
        <v>82</v>
      </c>
      <c r="B41" s="39" t="s">
        <v>81</v>
      </c>
      <c r="C41" s="40">
        <v>204</v>
      </c>
      <c r="D41" s="40">
        <v>189</v>
      </c>
      <c r="E41" s="40">
        <v>15</v>
      </c>
      <c r="F41" s="40">
        <v>108</v>
      </c>
      <c r="G41" s="40">
        <v>96</v>
      </c>
      <c r="H41" s="41">
        <v>143</v>
      </c>
      <c r="I41" s="40">
        <v>50</v>
      </c>
      <c r="J41" s="40">
        <v>11</v>
      </c>
    </row>
    <row r="42" spans="1:10" ht="12" customHeight="1">
      <c r="A42" s="38">
        <v>83</v>
      </c>
      <c r="B42" s="39" t="s">
        <v>82</v>
      </c>
      <c r="C42" s="40">
        <v>35</v>
      </c>
      <c r="D42" s="40">
        <v>33</v>
      </c>
      <c r="E42" s="40">
        <v>2</v>
      </c>
      <c r="F42" s="40">
        <v>10</v>
      </c>
      <c r="G42" s="40">
        <v>25</v>
      </c>
      <c r="H42" s="41">
        <v>27</v>
      </c>
      <c r="I42" s="40">
        <v>5</v>
      </c>
      <c r="J42" s="40">
        <v>3</v>
      </c>
    </row>
    <row r="43" spans="1:10" ht="12" customHeight="1">
      <c r="A43" s="38">
        <v>84</v>
      </c>
      <c r="B43" s="39" t="s">
        <v>83</v>
      </c>
      <c r="C43" s="40">
        <v>209</v>
      </c>
      <c r="D43" s="40">
        <v>188</v>
      </c>
      <c r="E43" s="40">
        <v>21</v>
      </c>
      <c r="F43" s="40">
        <v>110</v>
      </c>
      <c r="G43" s="40">
        <v>99</v>
      </c>
      <c r="H43" s="41">
        <v>138</v>
      </c>
      <c r="I43" s="40">
        <v>61</v>
      </c>
      <c r="J43" s="40">
        <v>10</v>
      </c>
    </row>
    <row r="44" spans="1:10" ht="12" customHeight="1">
      <c r="A44" s="38">
        <v>85</v>
      </c>
      <c r="B44" s="39" t="s">
        <v>84</v>
      </c>
      <c r="C44" s="40">
        <v>306</v>
      </c>
      <c r="D44" s="40">
        <v>290</v>
      </c>
      <c r="E44" s="40">
        <v>16</v>
      </c>
      <c r="F44" s="40">
        <v>137</v>
      </c>
      <c r="G44" s="40">
        <v>169</v>
      </c>
      <c r="H44" s="41">
        <v>230</v>
      </c>
      <c r="I44" s="40">
        <v>66</v>
      </c>
      <c r="J44" s="40">
        <v>10</v>
      </c>
    </row>
    <row r="45" spans="1:10" ht="12" customHeight="1">
      <c r="A45" s="11">
        <v>86</v>
      </c>
      <c r="B45" s="12" t="s">
        <v>85</v>
      </c>
      <c r="C45" s="4">
        <v>29</v>
      </c>
      <c r="D45" s="4">
        <v>25</v>
      </c>
      <c r="E45" s="4">
        <v>4</v>
      </c>
      <c r="F45" s="4">
        <v>13</v>
      </c>
      <c r="G45" s="4">
        <v>16</v>
      </c>
      <c r="H45" s="24">
        <v>21</v>
      </c>
      <c r="I45" s="4">
        <v>7</v>
      </c>
      <c r="J45" s="4">
        <v>1</v>
      </c>
    </row>
    <row r="46" spans="1:10" ht="12" customHeight="1">
      <c r="A46" s="11">
        <v>87</v>
      </c>
      <c r="B46" s="12" t="s">
        <v>86</v>
      </c>
      <c r="C46" s="4">
        <v>145</v>
      </c>
      <c r="D46" s="4">
        <v>138</v>
      </c>
      <c r="E46" s="4">
        <v>7</v>
      </c>
      <c r="F46" s="4">
        <v>57</v>
      </c>
      <c r="G46" s="4">
        <v>88</v>
      </c>
      <c r="H46" s="24">
        <v>103</v>
      </c>
      <c r="I46" s="4">
        <v>34</v>
      </c>
      <c r="J46" s="4">
        <v>8</v>
      </c>
    </row>
    <row r="47" spans="1:10" ht="12" customHeight="1">
      <c r="A47" s="11">
        <v>88</v>
      </c>
      <c r="B47" s="12" t="s">
        <v>87</v>
      </c>
      <c r="C47" s="4">
        <v>242</v>
      </c>
      <c r="D47" s="4">
        <v>217</v>
      </c>
      <c r="E47" s="4">
        <v>25</v>
      </c>
      <c r="F47" s="4">
        <v>101</v>
      </c>
      <c r="G47" s="4">
        <v>141</v>
      </c>
      <c r="H47" s="24">
        <v>184</v>
      </c>
      <c r="I47" s="4">
        <v>42</v>
      </c>
      <c r="J47" s="4">
        <v>16</v>
      </c>
    </row>
    <row r="48" spans="1:10" ht="12" customHeight="1">
      <c r="A48" s="11">
        <v>89</v>
      </c>
      <c r="B48" s="12" t="s">
        <v>88</v>
      </c>
      <c r="C48" s="4">
        <v>601</v>
      </c>
      <c r="D48" s="4">
        <v>532</v>
      </c>
      <c r="E48" s="4">
        <v>69</v>
      </c>
      <c r="F48" s="4">
        <v>283</v>
      </c>
      <c r="G48" s="4">
        <v>318</v>
      </c>
      <c r="H48" s="24">
        <v>393</v>
      </c>
      <c r="I48" s="4">
        <v>168</v>
      </c>
      <c r="J48" s="4">
        <v>40</v>
      </c>
    </row>
    <row r="49" spans="1:10" ht="12" customHeight="1">
      <c r="A49" s="11">
        <v>90</v>
      </c>
      <c r="B49" s="12" t="s">
        <v>89</v>
      </c>
      <c r="C49" s="4">
        <v>219</v>
      </c>
      <c r="D49" s="4">
        <v>211</v>
      </c>
      <c r="E49" s="4">
        <v>8</v>
      </c>
      <c r="F49" s="4">
        <v>96</v>
      </c>
      <c r="G49" s="4">
        <v>123</v>
      </c>
      <c r="H49" s="24">
        <v>134</v>
      </c>
      <c r="I49" s="4">
        <v>66</v>
      </c>
      <c r="J49" s="4">
        <v>19</v>
      </c>
    </row>
    <row r="50" spans="1:10" ht="12" customHeight="1">
      <c r="A50" s="9">
        <v>91</v>
      </c>
      <c r="B50" s="10" t="s">
        <v>90</v>
      </c>
      <c r="C50" s="3">
        <v>224</v>
      </c>
      <c r="D50" s="3">
        <v>185</v>
      </c>
      <c r="E50" s="3">
        <v>39</v>
      </c>
      <c r="F50" s="3">
        <v>96</v>
      </c>
      <c r="G50" s="3">
        <v>128</v>
      </c>
      <c r="H50" s="26">
        <v>183</v>
      </c>
      <c r="I50" s="3">
        <v>32</v>
      </c>
      <c r="J50" s="3">
        <v>9</v>
      </c>
    </row>
    <row r="51" spans="1:10" ht="12" customHeight="1">
      <c r="A51" s="9">
        <v>92</v>
      </c>
      <c r="B51" s="10" t="s">
        <v>91</v>
      </c>
      <c r="C51" s="3">
        <v>29</v>
      </c>
      <c r="D51" s="3">
        <v>28</v>
      </c>
      <c r="E51" s="3">
        <v>1</v>
      </c>
      <c r="F51" s="3">
        <v>10</v>
      </c>
      <c r="G51" s="3">
        <v>19</v>
      </c>
      <c r="H51" s="26">
        <v>24</v>
      </c>
      <c r="I51" s="3">
        <v>5</v>
      </c>
      <c r="J51" s="3"/>
    </row>
    <row r="52" spans="1:10" ht="12" customHeight="1">
      <c r="A52" s="13">
        <v>93</v>
      </c>
      <c r="B52" s="14" t="s">
        <v>92</v>
      </c>
      <c r="C52" s="3">
        <v>416</v>
      </c>
      <c r="D52" s="3">
        <v>378</v>
      </c>
      <c r="E52" s="3">
        <v>38</v>
      </c>
      <c r="F52" s="3">
        <v>194</v>
      </c>
      <c r="G52" s="3">
        <v>222</v>
      </c>
      <c r="H52" s="26">
        <v>296</v>
      </c>
      <c r="I52" s="3">
        <v>95</v>
      </c>
      <c r="J52" s="3">
        <v>25</v>
      </c>
    </row>
    <row r="53" spans="1:10" s="1" customFormat="1" ht="12.75">
      <c r="A53" s="5"/>
      <c r="B53" s="6" t="s">
        <v>93</v>
      </c>
      <c r="C53" s="2">
        <v>51502</v>
      </c>
      <c r="D53" s="2">
        <v>44721</v>
      </c>
      <c r="E53" s="2">
        <v>6781</v>
      </c>
      <c r="F53" s="2">
        <v>20748</v>
      </c>
      <c r="G53" s="2">
        <v>30754</v>
      </c>
      <c r="H53" s="25">
        <v>36892</v>
      </c>
      <c r="I53" s="2">
        <v>11893</v>
      </c>
      <c r="J53" s="2">
        <v>2717</v>
      </c>
    </row>
    <row r="54" spans="1:10" s="48" customFormat="1" ht="12.75">
      <c r="A54" s="45" t="s">
        <v>117</v>
      </c>
      <c r="B54" s="46"/>
      <c r="C54" s="47"/>
      <c r="D54" s="47"/>
      <c r="E54" s="47"/>
      <c r="F54" s="47"/>
      <c r="G54" s="47"/>
      <c r="H54" s="47"/>
      <c r="I54" s="47"/>
      <c r="J54" s="47"/>
    </row>
    <row r="55" spans="1:7" s="34" customFormat="1" ht="12.75">
      <c r="A55" s="43" t="s">
        <v>115</v>
      </c>
      <c r="B55" s="36"/>
      <c r="C55" s="36"/>
      <c r="D55" s="36"/>
      <c r="E55" s="36"/>
      <c r="F55" s="36"/>
      <c r="G55" s="36"/>
    </row>
    <row r="56" spans="1:7" s="34" customFormat="1" ht="12.75">
      <c r="A56" s="43" t="s">
        <v>123</v>
      </c>
      <c r="C56" s="36"/>
      <c r="D56" s="36"/>
      <c r="E56" s="36"/>
      <c r="F56" s="36"/>
      <c r="G56" s="36"/>
    </row>
    <row r="57" spans="1:7" s="34" customFormat="1" ht="12.75">
      <c r="A57" s="43" t="s">
        <v>118</v>
      </c>
      <c r="E57" s="36"/>
      <c r="F57" s="36"/>
      <c r="G57" s="36"/>
    </row>
    <row r="58" s="34" customFormat="1" ht="12.75">
      <c r="A58" s="43" t="s">
        <v>116</v>
      </c>
    </row>
    <row r="59" s="34" customFormat="1" ht="12.75">
      <c r="A59" s="44" t="s">
        <v>121</v>
      </c>
    </row>
    <row r="60" spans="1:6" s="34" customFormat="1" ht="12.75">
      <c r="A60" s="43" t="s">
        <v>122</v>
      </c>
      <c r="F60" s="37"/>
    </row>
    <row r="61" spans="1:6" s="34" customFormat="1" ht="12.75">
      <c r="A61" s="36"/>
      <c r="C61" s="42"/>
      <c r="D61" s="36"/>
      <c r="F61" s="37"/>
    </row>
    <row r="62" spans="1:3" s="34" customFormat="1" ht="12.75">
      <c r="A62" s="36"/>
      <c r="B62" s="42"/>
      <c r="C62" s="42"/>
    </row>
    <row r="63" s="33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4" r:id="rId1"/>
  <headerFooter alignWithMargins="0">
    <oddFooter>&amp;C&amp;"Times New Roman,Regular"Nebraska Department of Revenue, Property Assessment Division 2015 Annual Report&amp;R&amp;"Times New Roman,Regular"Table 26C, Page 212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69">
      <selection activeCell="C97" sqref="C97:J97"/>
    </sheetView>
  </sheetViews>
  <sheetFormatPr defaultColWidth="9.140625" defaultRowHeight="12.75"/>
  <cols>
    <col min="1" max="1" width="9.140625" style="49" customWidth="1"/>
    <col min="2" max="2" width="13.7109375" style="49" customWidth="1"/>
    <col min="3" max="3" width="23.140625" style="60" customWidth="1"/>
    <col min="4" max="4" width="12.00390625" style="49" customWidth="1"/>
    <col min="5" max="5" width="13.00390625" style="49" customWidth="1"/>
    <col min="6" max="6" width="12.140625" style="49" customWidth="1"/>
    <col min="7" max="7" width="12.7109375" style="49" customWidth="1"/>
    <col min="8" max="8" width="13.28125" style="49" customWidth="1"/>
    <col min="9" max="9" width="13.57421875" style="49" customWidth="1"/>
    <col min="10" max="10" width="13.140625" style="49" customWidth="1"/>
    <col min="11" max="16384" width="9.140625" style="49" customWidth="1"/>
  </cols>
  <sheetData>
    <row r="1" spans="1:10" ht="25.5" customHeight="1">
      <c r="A1" s="61" t="s">
        <v>119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46.5" customHeight="1">
      <c r="A2" s="64" t="s">
        <v>94</v>
      </c>
      <c r="B2" s="65"/>
      <c r="C2" s="50" t="s">
        <v>107</v>
      </c>
      <c r="D2" s="51" t="s">
        <v>108</v>
      </c>
      <c r="E2" s="52" t="s">
        <v>109</v>
      </c>
      <c r="F2" s="51" t="s">
        <v>110</v>
      </c>
      <c r="G2" s="52" t="s">
        <v>111</v>
      </c>
      <c r="H2" s="53" t="s">
        <v>112</v>
      </c>
      <c r="I2" s="53" t="s">
        <v>113</v>
      </c>
      <c r="J2" s="52" t="s">
        <v>114</v>
      </c>
    </row>
    <row r="3" spans="1:10" ht="15">
      <c r="A3" s="54">
        <v>1</v>
      </c>
      <c r="B3" s="55" t="s">
        <v>0</v>
      </c>
      <c r="C3" s="66">
        <v>1029</v>
      </c>
      <c r="D3" s="49">
        <v>894</v>
      </c>
      <c r="E3" s="49">
        <v>135</v>
      </c>
      <c r="F3" s="67">
        <v>420</v>
      </c>
      <c r="G3" s="68">
        <v>609</v>
      </c>
      <c r="H3" s="55">
        <v>761</v>
      </c>
      <c r="I3" s="49">
        <v>214</v>
      </c>
      <c r="J3" s="68">
        <v>54</v>
      </c>
    </row>
    <row r="4" spans="1:10" ht="15">
      <c r="A4" s="54">
        <v>2</v>
      </c>
      <c r="B4" s="55" t="s">
        <v>1</v>
      </c>
      <c r="C4" s="69">
        <v>378</v>
      </c>
      <c r="D4" s="49">
        <v>330</v>
      </c>
      <c r="E4" s="49">
        <v>48</v>
      </c>
      <c r="F4" s="67">
        <v>177</v>
      </c>
      <c r="G4" s="68">
        <v>201</v>
      </c>
      <c r="H4" s="55">
        <v>283</v>
      </c>
      <c r="I4" s="49">
        <v>75</v>
      </c>
      <c r="J4" s="68">
        <v>20</v>
      </c>
    </row>
    <row r="5" spans="1:10" ht="15">
      <c r="A5" s="54">
        <v>3</v>
      </c>
      <c r="B5" s="55" t="s">
        <v>2</v>
      </c>
      <c r="C5" s="69">
        <v>23</v>
      </c>
      <c r="D5" s="49">
        <v>23</v>
      </c>
      <c r="E5" s="49">
        <v>0</v>
      </c>
      <c r="F5" s="67">
        <v>8</v>
      </c>
      <c r="G5" s="68">
        <v>15</v>
      </c>
      <c r="H5" s="55">
        <v>20</v>
      </c>
      <c r="I5" s="49">
        <v>2</v>
      </c>
      <c r="J5" s="68">
        <v>1</v>
      </c>
    </row>
    <row r="6" spans="1:10" ht="15">
      <c r="A6" s="54">
        <v>4</v>
      </c>
      <c r="B6" s="55" t="s">
        <v>3</v>
      </c>
      <c r="C6" s="69">
        <v>20</v>
      </c>
      <c r="D6" s="49">
        <v>19</v>
      </c>
      <c r="E6" s="49">
        <v>1</v>
      </c>
      <c r="F6" s="67">
        <v>15</v>
      </c>
      <c r="G6" s="68">
        <v>5</v>
      </c>
      <c r="H6" s="55">
        <v>13</v>
      </c>
      <c r="I6" s="49">
        <v>6</v>
      </c>
      <c r="J6" s="68">
        <v>1</v>
      </c>
    </row>
    <row r="7" spans="1:10" ht="15">
      <c r="A7" s="54">
        <v>5</v>
      </c>
      <c r="B7" s="55" t="s">
        <v>4</v>
      </c>
      <c r="C7" s="69">
        <v>17</v>
      </c>
      <c r="D7" s="49">
        <v>16</v>
      </c>
      <c r="E7" s="49">
        <v>1</v>
      </c>
      <c r="F7" s="67">
        <v>10</v>
      </c>
      <c r="G7" s="68">
        <v>7</v>
      </c>
      <c r="H7" s="55">
        <v>14</v>
      </c>
      <c r="I7" s="49">
        <v>3</v>
      </c>
      <c r="J7" s="68"/>
    </row>
    <row r="8" spans="1:10" ht="15">
      <c r="A8" s="54">
        <v>6</v>
      </c>
      <c r="B8" s="55" t="s">
        <v>5</v>
      </c>
      <c r="C8" s="69">
        <v>292</v>
      </c>
      <c r="D8" s="49">
        <v>274</v>
      </c>
      <c r="E8" s="49">
        <v>18</v>
      </c>
      <c r="F8" s="67">
        <v>139</v>
      </c>
      <c r="G8" s="68">
        <v>153</v>
      </c>
      <c r="H8" s="55">
        <v>212</v>
      </c>
      <c r="I8" s="49">
        <v>53</v>
      </c>
      <c r="J8" s="68">
        <v>27</v>
      </c>
    </row>
    <row r="9" spans="1:10" ht="15">
      <c r="A9" s="54">
        <v>7</v>
      </c>
      <c r="B9" s="55" t="s">
        <v>6</v>
      </c>
      <c r="C9" s="69">
        <v>409</v>
      </c>
      <c r="D9" s="49">
        <v>378</v>
      </c>
      <c r="E9" s="49">
        <v>31</v>
      </c>
      <c r="F9" s="67">
        <v>172</v>
      </c>
      <c r="G9" s="68">
        <v>237</v>
      </c>
      <c r="H9" s="55">
        <v>264</v>
      </c>
      <c r="I9" s="49">
        <v>85</v>
      </c>
      <c r="J9" s="68">
        <v>60</v>
      </c>
    </row>
    <row r="10" spans="1:10" ht="15">
      <c r="A10" s="54">
        <v>8</v>
      </c>
      <c r="B10" s="55" t="s">
        <v>7</v>
      </c>
      <c r="C10" s="69">
        <v>142</v>
      </c>
      <c r="D10" s="49">
        <v>132</v>
      </c>
      <c r="E10" s="49">
        <v>10</v>
      </c>
      <c r="F10" s="67">
        <v>61</v>
      </c>
      <c r="G10" s="68">
        <v>81</v>
      </c>
      <c r="H10" s="55">
        <v>119</v>
      </c>
      <c r="I10" s="49">
        <v>17</v>
      </c>
      <c r="J10" s="68">
        <v>6</v>
      </c>
    </row>
    <row r="11" spans="1:10" ht="15">
      <c r="A11" s="54">
        <v>9</v>
      </c>
      <c r="B11" s="55" t="s">
        <v>8</v>
      </c>
      <c r="C11" s="69">
        <v>184</v>
      </c>
      <c r="D11" s="49">
        <v>168</v>
      </c>
      <c r="E11" s="49">
        <v>16</v>
      </c>
      <c r="F11" s="67">
        <v>68</v>
      </c>
      <c r="G11" s="68">
        <v>116</v>
      </c>
      <c r="H11" s="55">
        <v>151</v>
      </c>
      <c r="I11" s="49">
        <v>31</v>
      </c>
      <c r="J11" s="68">
        <v>2</v>
      </c>
    </row>
    <row r="12" spans="1:10" ht="15">
      <c r="A12" s="54">
        <v>10</v>
      </c>
      <c r="B12" s="55" t="s">
        <v>9</v>
      </c>
      <c r="C12" s="69">
        <v>1174</v>
      </c>
      <c r="D12" s="49">
        <v>1000</v>
      </c>
      <c r="E12" s="49">
        <v>174</v>
      </c>
      <c r="F12" s="67">
        <v>488</v>
      </c>
      <c r="G12" s="68">
        <v>686</v>
      </c>
      <c r="H12" s="55">
        <v>858</v>
      </c>
      <c r="I12" s="49">
        <v>253</v>
      </c>
      <c r="J12" s="68">
        <v>63</v>
      </c>
    </row>
    <row r="13" spans="1:10" ht="15">
      <c r="A13" s="54">
        <v>11</v>
      </c>
      <c r="B13" s="55" t="s">
        <v>10</v>
      </c>
      <c r="C13" s="69">
        <v>368</v>
      </c>
      <c r="D13" s="49">
        <v>336</v>
      </c>
      <c r="E13" s="49">
        <v>32</v>
      </c>
      <c r="F13" s="67">
        <v>159</v>
      </c>
      <c r="G13" s="68">
        <v>209</v>
      </c>
      <c r="H13" s="55">
        <v>269</v>
      </c>
      <c r="I13" s="49">
        <v>76</v>
      </c>
      <c r="J13" s="68">
        <v>23</v>
      </c>
    </row>
    <row r="14" spans="1:10" ht="15">
      <c r="A14" s="54">
        <v>12</v>
      </c>
      <c r="B14" s="55" t="s">
        <v>11</v>
      </c>
      <c r="C14" s="69">
        <v>333</v>
      </c>
      <c r="D14" s="49">
        <v>312</v>
      </c>
      <c r="E14" s="49">
        <v>21</v>
      </c>
      <c r="F14" s="67">
        <v>135</v>
      </c>
      <c r="G14" s="68">
        <v>198</v>
      </c>
      <c r="H14" s="55">
        <v>256</v>
      </c>
      <c r="I14" s="49">
        <v>69</v>
      </c>
      <c r="J14" s="68">
        <v>8</v>
      </c>
    </row>
    <row r="15" spans="1:10" ht="15">
      <c r="A15" s="54">
        <v>13</v>
      </c>
      <c r="B15" s="55" t="s">
        <v>12</v>
      </c>
      <c r="C15" s="69">
        <v>716</v>
      </c>
      <c r="D15" s="49">
        <v>603</v>
      </c>
      <c r="E15" s="49">
        <v>113</v>
      </c>
      <c r="F15" s="67">
        <v>292</v>
      </c>
      <c r="G15" s="68">
        <v>424</v>
      </c>
      <c r="H15" s="55">
        <v>474</v>
      </c>
      <c r="I15" s="49">
        <v>205</v>
      </c>
      <c r="J15" s="68">
        <v>37</v>
      </c>
    </row>
    <row r="16" spans="1:10" ht="15">
      <c r="A16" s="54">
        <v>14</v>
      </c>
      <c r="B16" s="55" t="s">
        <v>13</v>
      </c>
      <c r="C16" s="69">
        <v>375</v>
      </c>
      <c r="D16" s="49">
        <v>354</v>
      </c>
      <c r="E16" s="49">
        <v>21</v>
      </c>
      <c r="F16" s="67">
        <v>162</v>
      </c>
      <c r="G16" s="68">
        <v>213</v>
      </c>
      <c r="H16" s="55">
        <v>297</v>
      </c>
      <c r="I16" s="49">
        <v>59</v>
      </c>
      <c r="J16" s="68">
        <v>19</v>
      </c>
    </row>
    <row r="17" spans="1:10" ht="15">
      <c r="A17" s="54">
        <v>15</v>
      </c>
      <c r="B17" s="55" t="s">
        <v>14</v>
      </c>
      <c r="C17" s="69">
        <v>159</v>
      </c>
      <c r="D17" s="49">
        <v>143</v>
      </c>
      <c r="E17" s="49">
        <v>16</v>
      </c>
      <c r="F17" s="67">
        <v>79</v>
      </c>
      <c r="G17" s="68">
        <v>80</v>
      </c>
      <c r="H17" s="55">
        <v>120</v>
      </c>
      <c r="I17" s="49">
        <v>33</v>
      </c>
      <c r="J17" s="68">
        <v>6</v>
      </c>
    </row>
    <row r="18" spans="1:10" ht="15">
      <c r="A18" s="54">
        <v>16</v>
      </c>
      <c r="B18" s="55" t="s">
        <v>15</v>
      </c>
      <c r="C18" s="69">
        <v>231</v>
      </c>
      <c r="D18" s="49">
        <v>199</v>
      </c>
      <c r="E18" s="49">
        <v>32</v>
      </c>
      <c r="F18" s="67">
        <v>100</v>
      </c>
      <c r="G18" s="68">
        <v>131</v>
      </c>
      <c r="H18" s="55">
        <v>192</v>
      </c>
      <c r="I18" s="49">
        <v>28</v>
      </c>
      <c r="J18" s="68">
        <v>11</v>
      </c>
    </row>
    <row r="19" spans="1:10" ht="15">
      <c r="A19" s="54">
        <v>17</v>
      </c>
      <c r="B19" s="55" t="s">
        <v>16</v>
      </c>
      <c r="C19" s="69">
        <v>347</v>
      </c>
      <c r="D19" s="49">
        <v>323</v>
      </c>
      <c r="E19" s="49">
        <v>24</v>
      </c>
      <c r="F19" s="67">
        <v>131</v>
      </c>
      <c r="G19" s="68">
        <v>216</v>
      </c>
      <c r="H19" s="55">
        <v>255</v>
      </c>
      <c r="I19" s="49">
        <v>74</v>
      </c>
      <c r="J19" s="68">
        <v>18</v>
      </c>
    </row>
    <row r="20" spans="1:10" ht="15">
      <c r="A20" s="54">
        <v>18</v>
      </c>
      <c r="B20" s="55" t="s">
        <v>17</v>
      </c>
      <c r="C20" s="69">
        <v>221</v>
      </c>
      <c r="D20" s="49">
        <v>196</v>
      </c>
      <c r="E20" s="49">
        <v>25</v>
      </c>
      <c r="F20" s="67">
        <v>94</v>
      </c>
      <c r="G20" s="68">
        <v>127</v>
      </c>
      <c r="H20" s="55">
        <v>173</v>
      </c>
      <c r="I20" s="49">
        <v>43</v>
      </c>
      <c r="J20" s="68">
        <v>5</v>
      </c>
    </row>
    <row r="21" spans="1:10" ht="15">
      <c r="A21" s="54">
        <v>19</v>
      </c>
      <c r="B21" s="55" t="s">
        <v>18</v>
      </c>
      <c r="C21" s="69">
        <v>309</v>
      </c>
      <c r="D21" s="49">
        <v>291</v>
      </c>
      <c r="E21" s="49">
        <v>18</v>
      </c>
      <c r="F21" s="67">
        <v>118</v>
      </c>
      <c r="G21" s="68">
        <v>191</v>
      </c>
      <c r="H21" s="55">
        <v>226</v>
      </c>
      <c r="I21" s="49">
        <v>69</v>
      </c>
      <c r="J21" s="68">
        <v>14</v>
      </c>
    </row>
    <row r="22" spans="1:10" ht="15">
      <c r="A22" s="54">
        <v>20</v>
      </c>
      <c r="B22" s="55" t="s">
        <v>19</v>
      </c>
      <c r="C22" s="69">
        <v>382</v>
      </c>
      <c r="D22" s="49">
        <v>342</v>
      </c>
      <c r="E22" s="49">
        <v>40</v>
      </c>
      <c r="F22" s="67">
        <v>185</v>
      </c>
      <c r="G22" s="68">
        <v>197</v>
      </c>
      <c r="H22" s="55">
        <v>275</v>
      </c>
      <c r="I22" s="49">
        <v>87</v>
      </c>
      <c r="J22" s="68">
        <v>20</v>
      </c>
    </row>
    <row r="23" spans="1:10" ht="15">
      <c r="A23" s="54">
        <v>21</v>
      </c>
      <c r="B23" s="55" t="s">
        <v>20</v>
      </c>
      <c r="C23" s="69">
        <v>567</v>
      </c>
      <c r="D23" s="49">
        <v>509</v>
      </c>
      <c r="E23" s="49">
        <v>58</v>
      </c>
      <c r="F23" s="67">
        <v>252</v>
      </c>
      <c r="G23" s="68">
        <v>315</v>
      </c>
      <c r="H23" s="55">
        <v>417</v>
      </c>
      <c r="I23" s="49">
        <v>110</v>
      </c>
      <c r="J23" s="68">
        <v>40</v>
      </c>
    </row>
    <row r="24" spans="1:10" ht="15">
      <c r="A24" s="54">
        <v>22</v>
      </c>
      <c r="B24" s="55" t="s">
        <v>21</v>
      </c>
      <c r="C24" s="69">
        <v>441</v>
      </c>
      <c r="D24" s="49">
        <v>400</v>
      </c>
      <c r="E24" s="49">
        <v>41</v>
      </c>
      <c r="F24" s="67">
        <v>193</v>
      </c>
      <c r="G24" s="68">
        <v>248</v>
      </c>
      <c r="H24" s="55">
        <v>330</v>
      </c>
      <c r="I24" s="49">
        <v>87</v>
      </c>
      <c r="J24" s="68">
        <v>24</v>
      </c>
    </row>
    <row r="25" spans="1:10" ht="15">
      <c r="A25" s="54">
        <v>23</v>
      </c>
      <c r="B25" s="55" t="s">
        <v>22</v>
      </c>
      <c r="C25" s="69">
        <v>358</v>
      </c>
      <c r="D25" s="49">
        <v>320</v>
      </c>
      <c r="E25" s="49">
        <v>38</v>
      </c>
      <c r="F25" s="67">
        <v>149</v>
      </c>
      <c r="G25" s="68">
        <v>209</v>
      </c>
      <c r="H25" s="55">
        <v>281</v>
      </c>
      <c r="I25" s="49">
        <v>62</v>
      </c>
      <c r="J25" s="68">
        <v>15</v>
      </c>
    </row>
    <row r="26" spans="1:10" ht="15">
      <c r="A26" s="54">
        <v>24</v>
      </c>
      <c r="B26" s="55" t="s">
        <v>23</v>
      </c>
      <c r="C26" s="69">
        <v>651</v>
      </c>
      <c r="D26" s="49">
        <v>596</v>
      </c>
      <c r="E26" s="49">
        <v>55</v>
      </c>
      <c r="F26" s="67">
        <v>286</v>
      </c>
      <c r="G26" s="68">
        <v>365</v>
      </c>
      <c r="H26" s="55">
        <v>519</v>
      </c>
      <c r="I26" s="49">
        <v>131</v>
      </c>
      <c r="J26" s="68">
        <v>1</v>
      </c>
    </row>
    <row r="27" spans="1:10" ht="15">
      <c r="A27" s="54">
        <v>25</v>
      </c>
      <c r="B27" s="55" t="s">
        <v>24</v>
      </c>
      <c r="C27" s="69">
        <v>106</v>
      </c>
      <c r="D27" s="49">
        <v>104</v>
      </c>
      <c r="E27" s="49">
        <v>2</v>
      </c>
      <c r="F27" s="67">
        <v>42</v>
      </c>
      <c r="G27" s="68">
        <v>64</v>
      </c>
      <c r="H27" s="55">
        <v>79</v>
      </c>
      <c r="I27" s="49">
        <v>16</v>
      </c>
      <c r="J27" s="68">
        <v>11</v>
      </c>
    </row>
    <row r="28" spans="1:10" ht="15">
      <c r="A28" s="54">
        <v>26</v>
      </c>
      <c r="B28" s="55" t="s">
        <v>25</v>
      </c>
      <c r="C28" s="69">
        <v>242</v>
      </c>
      <c r="D28" s="49">
        <v>234</v>
      </c>
      <c r="E28" s="49">
        <v>8</v>
      </c>
      <c r="F28" s="67">
        <v>89</v>
      </c>
      <c r="G28" s="68">
        <v>153</v>
      </c>
      <c r="H28" s="55">
        <v>177</v>
      </c>
      <c r="I28" s="49">
        <v>46</v>
      </c>
      <c r="J28" s="68">
        <v>19</v>
      </c>
    </row>
    <row r="29" spans="1:10" ht="15">
      <c r="A29" s="54">
        <v>27</v>
      </c>
      <c r="B29" s="55" t="s">
        <v>26</v>
      </c>
      <c r="C29" s="69">
        <v>1332</v>
      </c>
      <c r="D29" s="49">
        <v>1209</v>
      </c>
      <c r="E29" s="49">
        <v>123</v>
      </c>
      <c r="F29" s="67">
        <v>595</v>
      </c>
      <c r="G29" s="68">
        <v>737</v>
      </c>
      <c r="H29" s="55">
        <v>954</v>
      </c>
      <c r="I29" s="49">
        <v>336</v>
      </c>
      <c r="J29" s="68">
        <v>42</v>
      </c>
    </row>
    <row r="30" spans="1:10" ht="15">
      <c r="A30" s="54">
        <v>28</v>
      </c>
      <c r="B30" s="55" t="s">
        <v>27</v>
      </c>
      <c r="C30" s="69">
        <v>10702</v>
      </c>
      <c r="D30" s="49">
        <v>9137</v>
      </c>
      <c r="E30" s="49">
        <v>1565</v>
      </c>
      <c r="F30" s="67">
        <v>3301</v>
      </c>
      <c r="G30" s="68">
        <v>7401</v>
      </c>
      <c r="H30" s="55">
        <v>7502</v>
      </c>
      <c r="I30" s="49">
        <v>2609</v>
      </c>
      <c r="J30" s="68">
        <v>591</v>
      </c>
    </row>
    <row r="31" spans="1:10" ht="15">
      <c r="A31" s="54">
        <v>29</v>
      </c>
      <c r="B31" s="55" t="s">
        <v>28</v>
      </c>
      <c r="C31" s="69">
        <v>73</v>
      </c>
      <c r="D31" s="49">
        <v>70</v>
      </c>
      <c r="E31" s="49">
        <v>3</v>
      </c>
      <c r="F31" s="67">
        <v>22</v>
      </c>
      <c r="G31" s="68">
        <v>51</v>
      </c>
      <c r="H31" s="55">
        <v>53</v>
      </c>
      <c r="I31" s="49">
        <v>16</v>
      </c>
      <c r="J31" s="68">
        <v>4</v>
      </c>
    </row>
    <row r="32" spans="1:10" ht="15">
      <c r="A32" s="54">
        <v>30</v>
      </c>
      <c r="B32" s="55" t="s">
        <v>29</v>
      </c>
      <c r="C32" s="69">
        <v>258</v>
      </c>
      <c r="D32" s="49">
        <v>219</v>
      </c>
      <c r="E32" s="49">
        <v>39</v>
      </c>
      <c r="F32" s="67">
        <v>107</v>
      </c>
      <c r="G32" s="68">
        <v>151</v>
      </c>
      <c r="H32" s="55">
        <v>198</v>
      </c>
      <c r="I32" s="49">
        <v>49</v>
      </c>
      <c r="J32" s="68">
        <v>11</v>
      </c>
    </row>
    <row r="33" spans="1:10" ht="15">
      <c r="A33" s="54">
        <v>31</v>
      </c>
      <c r="B33" s="55" t="s">
        <v>30</v>
      </c>
      <c r="C33" s="69">
        <v>206</v>
      </c>
      <c r="D33" s="49">
        <v>178</v>
      </c>
      <c r="E33" s="49">
        <v>28</v>
      </c>
      <c r="F33" s="67">
        <v>101</v>
      </c>
      <c r="G33" s="68">
        <v>105</v>
      </c>
      <c r="H33" s="55">
        <v>173</v>
      </c>
      <c r="I33" s="49">
        <v>27</v>
      </c>
      <c r="J33" s="68">
        <v>6</v>
      </c>
    </row>
    <row r="34" spans="1:10" ht="15">
      <c r="A34" s="54">
        <v>32</v>
      </c>
      <c r="B34" s="55" t="s">
        <v>31</v>
      </c>
      <c r="C34" s="69">
        <v>121</v>
      </c>
      <c r="D34" s="49">
        <v>110</v>
      </c>
      <c r="E34" s="49">
        <v>11</v>
      </c>
      <c r="F34" s="67">
        <v>66</v>
      </c>
      <c r="G34" s="68">
        <v>55</v>
      </c>
      <c r="H34" s="55">
        <v>82</v>
      </c>
      <c r="I34" s="49">
        <v>28</v>
      </c>
      <c r="J34" s="68">
        <v>11</v>
      </c>
    </row>
    <row r="35" spans="1:10" ht="15">
      <c r="A35" s="54">
        <v>33</v>
      </c>
      <c r="B35" s="55" t="s">
        <v>32</v>
      </c>
      <c r="C35" s="69">
        <v>231</v>
      </c>
      <c r="D35" s="49">
        <v>209</v>
      </c>
      <c r="E35" s="49">
        <v>22</v>
      </c>
      <c r="F35" s="67">
        <v>91</v>
      </c>
      <c r="G35" s="68">
        <v>140</v>
      </c>
      <c r="H35" s="55">
        <v>194</v>
      </c>
      <c r="I35" s="49">
        <v>30</v>
      </c>
      <c r="J35" s="68">
        <v>7</v>
      </c>
    </row>
    <row r="36" spans="1:10" ht="15">
      <c r="A36" s="54">
        <v>34</v>
      </c>
      <c r="B36" s="55" t="s">
        <v>33</v>
      </c>
      <c r="C36" s="69">
        <v>1111</v>
      </c>
      <c r="D36" s="49">
        <v>998</v>
      </c>
      <c r="E36" s="49">
        <v>113</v>
      </c>
      <c r="F36" s="67">
        <v>463</v>
      </c>
      <c r="G36" s="68">
        <v>648</v>
      </c>
      <c r="H36" s="55">
        <v>788</v>
      </c>
      <c r="I36" s="49">
        <v>267</v>
      </c>
      <c r="J36" s="68">
        <v>56</v>
      </c>
    </row>
    <row r="37" spans="1:10" ht="15">
      <c r="A37" s="54">
        <v>35</v>
      </c>
      <c r="B37" s="55" t="s">
        <v>34</v>
      </c>
      <c r="C37" s="69">
        <v>143</v>
      </c>
      <c r="D37" s="49">
        <v>138</v>
      </c>
      <c r="E37" s="49">
        <v>5</v>
      </c>
      <c r="F37" s="67">
        <v>49</v>
      </c>
      <c r="G37" s="68">
        <v>94</v>
      </c>
      <c r="H37" s="55">
        <v>112</v>
      </c>
      <c r="I37" s="49">
        <v>28</v>
      </c>
      <c r="J37" s="68">
        <v>3</v>
      </c>
    </row>
    <row r="38" spans="1:10" ht="15">
      <c r="A38" s="54">
        <v>36</v>
      </c>
      <c r="B38" s="55" t="s">
        <v>35</v>
      </c>
      <c r="C38" s="69">
        <v>126</v>
      </c>
      <c r="D38" s="49">
        <v>118</v>
      </c>
      <c r="E38" s="49">
        <v>8</v>
      </c>
      <c r="F38" s="67">
        <v>73</v>
      </c>
      <c r="G38" s="68">
        <v>53</v>
      </c>
      <c r="H38" s="55">
        <v>95</v>
      </c>
      <c r="I38" s="49">
        <v>23</v>
      </c>
      <c r="J38" s="68">
        <v>8</v>
      </c>
    </row>
    <row r="39" spans="1:10" ht="15">
      <c r="A39" s="54">
        <v>37</v>
      </c>
      <c r="B39" s="55" t="s">
        <v>36</v>
      </c>
      <c r="C39" s="69">
        <v>93</v>
      </c>
      <c r="D39" s="49">
        <v>81</v>
      </c>
      <c r="E39" s="49">
        <v>12</v>
      </c>
      <c r="F39" s="67">
        <v>40</v>
      </c>
      <c r="G39" s="68">
        <v>53</v>
      </c>
      <c r="H39" s="55">
        <v>70</v>
      </c>
      <c r="I39" s="49">
        <v>15</v>
      </c>
      <c r="J39" s="68">
        <v>8</v>
      </c>
    </row>
    <row r="40" spans="1:10" ht="15">
      <c r="A40" s="54">
        <v>38</v>
      </c>
      <c r="B40" s="55" t="s">
        <v>37</v>
      </c>
      <c r="C40" s="69">
        <v>38</v>
      </c>
      <c r="D40" s="49">
        <v>36</v>
      </c>
      <c r="E40" s="49">
        <v>2</v>
      </c>
      <c r="F40" s="67">
        <v>24</v>
      </c>
      <c r="G40" s="68">
        <v>14</v>
      </c>
      <c r="H40" s="55">
        <v>28</v>
      </c>
      <c r="I40" s="49">
        <v>7</v>
      </c>
      <c r="J40" s="68">
        <v>3</v>
      </c>
    </row>
    <row r="41" spans="1:10" ht="15">
      <c r="A41" s="54">
        <v>39</v>
      </c>
      <c r="B41" s="55" t="s">
        <v>38</v>
      </c>
      <c r="C41" s="69">
        <v>152</v>
      </c>
      <c r="D41" s="49">
        <v>141</v>
      </c>
      <c r="E41" s="49">
        <v>11</v>
      </c>
      <c r="F41" s="67">
        <v>62</v>
      </c>
      <c r="G41" s="68">
        <v>90</v>
      </c>
      <c r="H41" s="55">
        <v>120</v>
      </c>
      <c r="I41" s="49">
        <v>26</v>
      </c>
      <c r="J41" s="68">
        <v>6</v>
      </c>
    </row>
    <row r="42" spans="1:10" ht="15">
      <c r="A42" s="54">
        <v>40</v>
      </c>
      <c r="B42" s="55" t="s">
        <v>39</v>
      </c>
      <c r="C42" s="69">
        <v>1623</v>
      </c>
      <c r="D42" s="49">
        <v>1388</v>
      </c>
      <c r="E42" s="49">
        <v>235</v>
      </c>
      <c r="F42" s="67">
        <v>716</v>
      </c>
      <c r="G42" s="68">
        <v>907</v>
      </c>
      <c r="H42" s="55">
        <v>1174</v>
      </c>
      <c r="I42" s="49">
        <v>394</v>
      </c>
      <c r="J42" s="68">
        <v>55</v>
      </c>
    </row>
    <row r="43" spans="1:10" ht="15">
      <c r="A43" s="54">
        <v>41</v>
      </c>
      <c r="B43" s="55" t="s">
        <v>40</v>
      </c>
      <c r="C43" s="69">
        <v>319</v>
      </c>
      <c r="D43" s="49">
        <v>281</v>
      </c>
      <c r="E43" s="49">
        <v>38</v>
      </c>
      <c r="F43" s="67">
        <v>186</v>
      </c>
      <c r="G43" s="68">
        <v>133</v>
      </c>
      <c r="H43" s="55">
        <v>237</v>
      </c>
      <c r="I43" s="49">
        <v>61</v>
      </c>
      <c r="J43" s="68">
        <v>21</v>
      </c>
    </row>
    <row r="44" spans="1:10" ht="15">
      <c r="A44" s="54">
        <v>42</v>
      </c>
      <c r="B44" s="55" t="s">
        <v>41</v>
      </c>
      <c r="C44" s="69">
        <v>184</v>
      </c>
      <c r="D44" s="49">
        <v>161</v>
      </c>
      <c r="E44" s="49">
        <v>23</v>
      </c>
      <c r="F44" s="67">
        <v>75</v>
      </c>
      <c r="G44" s="68">
        <v>109</v>
      </c>
      <c r="H44" s="55">
        <v>146</v>
      </c>
      <c r="I44" s="49">
        <v>36</v>
      </c>
      <c r="J44" s="68">
        <v>2</v>
      </c>
    </row>
    <row r="45" spans="1:10" ht="15">
      <c r="A45" s="54">
        <v>43</v>
      </c>
      <c r="B45" s="55" t="s">
        <v>42</v>
      </c>
      <c r="C45" s="69">
        <v>41</v>
      </c>
      <c r="D45" s="49">
        <v>39</v>
      </c>
      <c r="E45" s="49">
        <v>2</v>
      </c>
      <c r="F45" s="67">
        <v>22</v>
      </c>
      <c r="G45" s="68">
        <v>19</v>
      </c>
      <c r="H45" s="55">
        <v>29</v>
      </c>
      <c r="I45" s="49">
        <v>9</v>
      </c>
      <c r="J45" s="68">
        <v>3</v>
      </c>
    </row>
    <row r="46" spans="1:10" ht="15">
      <c r="A46" s="54">
        <v>44</v>
      </c>
      <c r="B46" s="55" t="s">
        <v>43</v>
      </c>
      <c r="C46" s="69">
        <v>151</v>
      </c>
      <c r="D46" s="49">
        <v>143</v>
      </c>
      <c r="E46" s="49">
        <v>8</v>
      </c>
      <c r="F46" s="67">
        <v>70</v>
      </c>
      <c r="G46" s="68">
        <v>81</v>
      </c>
      <c r="H46" s="55">
        <v>122</v>
      </c>
      <c r="I46" s="49">
        <v>26</v>
      </c>
      <c r="J46" s="68">
        <v>3</v>
      </c>
    </row>
    <row r="47" spans="1:10" ht="15">
      <c r="A47" s="54">
        <v>45</v>
      </c>
      <c r="B47" s="55" t="s">
        <v>44</v>
      </c>
      <c r="C47" s="69">
        <v>493</v>
      </c>
      <c r="D47" s="49">
        <v>386</v>
      </c>
      <c r="E47" s="49">
        <v>107</v>
      </c>
      <c r="F47" s="67">
        <v>229</v>
      </c>
      <c r="G47" s="68">
        <v>264</v>
      </c>
      <c r="H47" s="55">
        <v>376</v>
      </c>
      <c r="I47" s="49">
        <v>85</v>
      </c>
      <c r="J47" s="68">
        <v>32</v>
      </c>
    </row>
    <row r="48" spans="1:10" ht="15">
      <c r="A48" s="54">
        <v>46</v>
      </c>
      <c r="B48" s="55" t="s">
        <v>45</v>
      </c>
      <c r="C48" s="69">
        <v>46</v>
      </c>
      <c r="D48" s="49">
        <v>43</v>
      </c>
      <c r="E48" s="49">
        <v>3</v>
      </c>
      <c r="F48" s="67">
        <v>21</v>
      </c>
      <c r="G48" s="68">
        <v>25</v>
      </c>
      <c r="H48" s="55">
        <v>39</v>
      </c>
      <c r="I48" s="49">
        <v>7</v>
      </c>
      <c r="J48" s="68"/>
    </row>
    <row r="49" spans="1:10" ht="15">
      <c r="A49" s="54">
        <v>47</v>
      </c>
      <c r="B49" s="55" t="s">
        <v>46</v>
      </c>
      <c r="C49" s="69">
        <v>314</v>
      </c>
      <c r="D49" s="49">
        <v>276</v>
      </c>
      <c r="E49" s="49">
        <v>38</v>
      </c>
      <c r="F49" s="67">
        <v>148</v>
      </c>
      <c r="G49" s="68">
        <v>166</v>
      </c>
      <c r="H49" s="55">
        <v>250</v>
      </c>
      <c r="I49" s="49">
        <v>53</v>
      </c>
      <c r="J49" s="68">
        <v>11</v>
      </c>
    </row>
    <row r="50" spans="1:10" ht="15">
      <c r="A50" s="54">
        <v>48</v>
      </c>
      <c r="B50" s="55" t="s">
        <v>47</v>
      </c>
      <c r="C50" s="69">
        <v>433</v>
      </c>
      <c r="D50" s="49">
        <v>401</v>
      </c>
      <c r="E50" s="49">
        <v>32</v>
      </c>
      <c r="F50" s="67">
        <v>153</v>
      </c>
      <c r="G50" s="68">
        <v>280</v>
      </c>
      <c r="H50" s="55">
        <v>321</v>
      </c>
      <c r="I50" s="49">
        <v>98</v>
      </c>
      <c r="J50" s="68">
        <v>14</v>
      </c>
    </row>
    <row r="51" spans="1:10" ht="15">
      <c r="A51" s="54">
        <v>49</v>
      </c>
      <c r="B51" s="55" t="s">
        <v>48</v>
      </c>
      <c r="C51" s="69">
        <v>237</v>
      </c>
      <c r="D51" s="49">
        <v>220</v>
      </c>
      <c r="E51" s="49">
        <v>17</v>
      </c>
      <c r="F51" s="67">
        <v>113</v>
      </c>
      <c r="G51" s="68">
        <v>124</v>
      </c>
      <c r="H51" s="55">
        <v>168</v>
      </c>
      <c r="I51" s="49">
        <v>51</v>
      </c>
      <c r="J51" s="68">
        <v>18</v>
      </c>
    </row>
    <row r="52" spans="1:10" ht="15">
      <c r="A52" s="54">
        <v>50</v>
      </c>
      <c r="B52" s="55" t="s">
        <v>49</v>
      </c>
      <c r="C52" s="69">
        <v>190</v>
      </c>
      <c r="D52" s="49">
        <v>178</v>
      </c>
      <c r="E52" s="49">
        <v>12</v>
      </c>
      <c r="F52" s="67">
        <v>79</v>
      </c>
      <c r="G52" s="68">
        <v>111</v>
      </c>
      <c r="H52" s="55">
        <v>140</v>
      </c>
      <c r="I52" s="49">
        <v>43</v>
      </c>
      <c r="J52" s="68">
        <v>7</v>
      </c>
    </row>
    <row r="53" spans="1:10" ht="15">
      <c r="A53" s="54">
        <v>51</v>
      </c>
      <c r="B53" s="55" t="s">
        <v>50</v>
      </c>
      <c r="C53" s="69">
        <v>463</v>
      </c>
      <c r="D53" s="49">
        <v>410</v>
      </c>
      <c r="E53" s="49">
        <v>53</v>
      </c>
      <c r="F53" s="67">
        <v>211</v>
      </c>
      <c r="G53" s="68">
        <v>252</v>
      </c>
      <c r="H53" s="55">
        <v>329</v>
      </c>
      <c r="I53" s="49">
        <v>113</v>
      </c>
      <c r="J53" s="68">
        <v>21</v>
      </c>
    </row>
    <row r="54" spans="1:10" ht="15">
      <c r="A54" s="54">
        <v>52</v>
      </c>
      <c r="B54" s="55" t="s">
        <v>51</v>
      </c>
      <c r="C54" s="69">
        <v>41</v>
      </c>
      <c r="D54" s="49">
        <v>39</v>
      </c>
      <c r="E54" s="49">
        <v>2</v>
      </c>
      <c r="F54" s="67">
        <v>13</v>
      </c>
      <c r="G54" s="68">
        <v>28</v>
      </c>
      <c r="H54" s="55">
        <v>31</v>
      </c>
      <c r="I54" s="49">
        <v>8</v>
      </c>
      <c r="J54" s="68">
        <v>2</v>
      </c>
    </row>
    <row r="55" spans="1:10" ht="15">
      <c r="A55" s="54">
        <v>53</v>
      </c>
      <c r="B55" s="55" t="s">
        <v>52</v>
      </c>
      <c r="C55" s="69">
        <v>180</v>
      </c>
      <c r="D55" s="49">
        <v>168</v>
      </c>
      <c r="E55" s="49">
        <v>12</v>
      </c>
      <c r="F55" s="67">
        <v>85</v>
      </c>
      <c r="G55" s="68">
        <v>95</v>
      </c>
      <c r="H55" s="55">
        <v>131</v>
      </c>
      <c r="I55" s="49">
        <v>38</v>
      </c>
      <c r="J55" s="68">
        <v>11</v>
      </c>
    </row>
    <row r="56" spans="1:10" ht="15">
      <c r="A56" s="54">
        <v>54</v>
      </c>
      <c r="B56" s="55" t="s">
        <v>53</v>
      </c>
      <c r="C56" s="69">
        <v>458</v>
      </c>
      <c r="D56" s="49">
        <v>426</v>
      </c>
      <c r="E56" s="49">
        <v>32</v>
      </c>
      <c r="F56" s="67">
        <v>211</v>
      </c>
      <c r="G56" s="68">
        <v>247</v>
      </c>
      <c r="H56" s="55">
        <v>328</v>
      </c>
      <c r="I56" s="49">
        <v>101</v>
      </c>
      <c r="J56" s="68">
        <v>29</v>
      </c>
    </row>
    <row r="57" spans="1:10" ht="15">
      <c r="A57" s="54">
        <v>55</v>
      </c>
      <c r="B57" s="55" t="s">
        <v>54</v>
      </c>
      <c r="C57" s="69">
        <v>5885</v>
      </c>
      <c r="D57" s="49">
        <v>4957</v>
      </c>
      <c r="E57" s="49">
        <v>928</v>
      </c>
      <c r="F57" s="67">
        <v>2219</v>
      </c>
      <c r="G57" s="68">
        <v>3666</v>
      </c>
      <c r="H57" s="55">
        <v>3866</v>
      </c>
      <c r="I57" s="49">
        <v>1681</v>
      </c>
      <c r="J57" s="68">
        <v>338</v>
      </c>
    </row>
    <row r="58" spans="1:10" ht="15">
      <c r="A58" s="54">
        <v>56</v>
      </c>
      <c r="B58" s="55" t="s">
        <v>55</v>
      </c>
      <c r="C58" s="69">
        <v>1318</v>
      </c>
      <c r="D58" s="49">
        <v>1120</v>
      </c>
      <c r="E58" s="49">
        <v>198</v>
      </c>
      <c r="F58" s="67">
        <v>579</v>
      </c>
      <c r="G58" s="68">
        <v>739</v>
      </c>
      <c r="H58" s="55">
        <v>914</v>
      </c>
      <c r="I58" s="49">
        <v>312</v>
      </c>
      <c r="J58" s="68">
        <v>92</v>
      </c>
    </row>
    <row r="59" spans="1:10" ht="15">
      <c r="A59" s="54">
        <v>57</v>
      </c>
      <c r="B59" s="55" t="s">
        <v>56</v>
      </c>
      <c r="C59" s="69">
        <v>38</v>
      </c>
      <c r="D59" s="49">
        <v>32</v>
      </c>
      <c r="E59" s="49">
        <v>6</v>
      </c>
      <c r="F59" s="67">
        <v>20</v>
      </c>
      <c r="G59" s="68">
        <v>18</v>
      </c>
      <c r="H59" s="55">
        <v>32</v>
      </c>
      <c r="I59" s="49">
        <v>4</v>
      </c>
      <c r="J59" s="68">
        <v>2</v>
      </c>
    </row>
    <row r="60" spans="1:10" ht="15">
      <c r="A60" s="54">
        <v>58</v>
      </c>
      <c r="B60" s="55" t="s">
        <v>57</v>
      </c>
      <c r="C60" s="69">
        <v>30</v>
      </c>
      <c r="D60" s="49">
        <v>29</v>
      </c>
      <c r="E60" s="49">
        <v>1</v>
      </c>
      <c r="F60" s="67">
        <v>20</v>
      </c>
      <c r="G60" s="68">
        <v>10</v>
      </c>
      <c r="H60" s="55">
        <v>23</v>
      </c>
      <c r="I60" s="49">
        <v>3</v>
      </c>
      <c r="J60" s="68">
        <v>4</v>
      </c>
    </row>
    <row r="61" spans="1:10" ht="15">
      <c r="A61" s="54">
        <v>59</v>
      </c>
      <c r="B61" s="55" t="s">
        <v>58</v>
      </c>
      <c r="C61" s="69">
        <v>969</v>
      </c>
      <c r="D61" s="49">
        <v>887</v>
      </c>
      <c r="E61" s="49">
        <v>82</v>
      </c>
      <c r="F61" s="67">
        <v>396</v>
      </c>
      <c r="G61" s="68">
        <v>573</v>
      </c>
      <c r="H61" s="55">
        <v>666</v>
      </c>
      <c r="I61" s="49">
        <v>255</v>
      </c>
      <c r="J61" s="68">
        <v>48</v>
      </c>
    </row>
    <row r="62" spans="1:10" ht="15">
      <c r="A62" s="54">
        <v>60</v>
      </c>
      <c r="B62" s="55" t="s">
        <v>59</v>
      </c>
      <c r="C62" s="69">
        <v>20</v>
      </c>
      <c r="D62" s="49">
        <v>19</v>
      </c>
      <c r="E62" s="49">
        <v>1</v>
      </c>
      <c r="F62" s="67">
        <v>10</v>
      </c>
      <c r="G62" s="68">
        <v>10</v>
      </c>
      <c r="H62" s="55">
        <v>17</v>
      </c>
      <c r="I62" s="49">
        <v>3</v>
      </c>
      <c r="J62" s="68"/>
    </row>
    <row r="63" spans="1:10" ht="15">
      <c r="A63" s="54">
        <v>61</v>
      </c>
      <c r="B63" s="55" t="s">
        <v>60</v>
      </c>
      <c r="C63" s="69">
        <v>344</v>
      </c>
      <c r="D63" s="49">
        <v>290</v>
      </c>
      <c r="E63" s="49">
        <v>54</v>
      </c>
      <c r="F63" s="67">
        <v>183</v>
      </c>
      <c r="G63" s="68">
        <v>161</v>
      </c>
      <c r="H63" s="55">
        <v>252</v>
      </c>
      <c r="I63" s="49">
        <v>72</v>
      </c>
      <c r="J63" s="68">
        <v>20</v>
      </c>
    </row>
    <row r="64" spans="1:10" ht="15">
      <c r="A64" s="54">
        <v>62</v>
      </c>
      <c r="B64" s="55" t="s">
        <v>61</v>
      </c>
      <c r="C64" s="69">
        <v>241</v>
      </c>
      <c r="D64" s="49">
        <v>211</v>
      </c>
      <c r="E64" s="49">
        <v>30</v>
      </c>
      <c r="F64" s="67">
        <v>112</v>
      </c>
      <c r="G64" s="68">
        <v>129</v>
      </c>
      <c r="H64" s="55">
        <v>194</v>
      </c>
      <c r="I64" s="49">
        <v>35</v>
      </c>
      <c r="J64" s="68">
        <v>12</v>
      </c>
    </row>
    <row r="65" spans="1:10" ht="15">
      <c r="A65" s="54">
        <v>63</v>
      </c>
      <c r="B65" s="55" t="s">
        <v>62</v>
      </c>
      <c r="C65" s="69">
        <v>175</v>
      </c>
      <c r="D65" s="49">
        <v>150</v>
      </c>
      <c r="E65" s="49">
        <v>25</v>
      </c>
      <c r="F65" s="67">
        <v>84</v>
      </c>
      <c r="G65" s="68">
        <v>91</v>
      </c>
      <c r="H65" s="55">
        <v>134</v>
      </c>
      <c r="I65" s="49">
        <v>34</v>
      </c>
      <c r="J65" s="68">
        <v>7</v>
      </c>
    </row>
    <row r="66" spans="1:10" ht="15">
      <c r="A66" s="54">
        <v>64</v>
      </c>
      <c r="B66" s="55" t="s">
        <v>63</v>
      </c>
      <c r="C66" s="69">
        <v>289</v>
      </c>
      <c r="D66" s="49">
        <v>274</v>
      </c>
      <c r="E66" s="49">
        <v>15</v>
      </c>
      <c r="F66" s="67">
        <v>120</v>
      </c>
      <c r="G66" s="68">
        <v>169</v>
      </c>
      <c r="H66" s="55">
        <v>226</v>
      </c>
      <c r="I66" s="49">
        <v>53</v>
      </c>
      <c r="J66" s="68">
        <v>10</v>
      </c>
    </row>
    <row r="67" spans="1:10" ht="15">
      <c r="A67" s="54">
        <v>65</v>
      </c>
      <c r="B67" s="55" t="s">
        <v>64</v>
      </c>
      <c r="C67" s="69">
        <v>262</v>
      </c>
      <c r="D67" s="49">
        <v>242</v>
      </c>
      <c r="E67" s="49">
        <v>20</v>
      </c>
      <c r="F67" s="67">
        <v>129</v>
      </c>
      <c r="G67" s="68">
        <v>133</v>
      </c>
      <c r="H67" s="55">
        <v>202</v>
      </c>
      <c r="I67" s="49">
        <v>53</v>
      </c>
      <c r="J67" s="68">
        <v>7</v>
      </c>
    </row>
    <row r="68" spans="1:10" ht="15">
      <c r="A68" s="54">
        <v>66</v>
      </c>
      <c r="B68" s="55" t="s">
        <v>65</v>
      </c>
      <c r="C68" s="69">
        <v>607</v>
      </c>
      <c r="D68" s="49">
        <v>553</v>
      </c>
      <c r="E68" s="49">
        <v>54</v>
      </c>
      <c r="F68" s="67">
        <v>233</v>
      </c>
      <c r="G68" s="68">
        <v>374</v>
      </c>
      <c r="H68" s="55">
        <v>432</v>
      </c>
      <c r="I68" s="49">
        <v>133</v>
      </c>
      <c r="J68" s="68">
        <v>42</v>
      </c>
    </row>
    <row r="69" spans="1:10" ht="15">
      <c r="A69" s="54">
        <v>67</v>
      </c>
      <c r="B69" s="55" t="s">
        <v>66</v>
      </c>
      <c r="C69" s="69">
        <v>161</v>
      </c>
      <c r="D69" s="49">
        <v>152</v>
      </c>
      <c r="E69" s="49">
        <v>9</v>
      </c>
      <c r="F69" s="67">
        <v>59</v>
      </c>
      <c r="G69" s="68">
        <v>102</v>
      </c>
      <c r="H69" s="55">
        <v>134</v>
      </c>
      <c r="I69" s="49">
        <v>22</v>
      </c>
      <c r="J69" s="68">
        <v>5</v>
      </c>
    </row>
    <row r="70" spans="1:10" ht="15">
      <c r="A70" s="54">
        <v>68</v>
      </c>
      <c r="B70" s="55" t="s">
        <v>67</v>
      </c>
      <c r="C70" s="69">
        <v>106</v>
      </c>
      <c r="D70" s="49">
        <v>99</v>
      </c>
      <c r="E70" s="49">
        <v>7</v>
      </c>
      <c r="F70" s="67">
        <v>46</v>
      </c>
      <c r="G70" s="68">
        <v>60</v>
      </c>
      <c r="H70" s="55">
        <v>82</v>
      </c>
      <c r="I70" s="49">
        <v>19</v>
      </c>
      <c r="J70" s="68">
        <v>5</v>
      </c>
    </row>
    <row r="71" spans="1:10" ht="15">
      <c r="A71" s="54">
        <v>69</v>
      </c>
      <c r="B71" s="55" t="s">
        <v>68</v>
      </c>
      <c r="C71" s="69">
        <v>312</v>
      </c>
      <c r="D71" s="49">
        <v>274</v>
      </c>
      <c r="E71" s="49">
        <v>38</v>
      </c>
      <c r="F71" s="67">
        <v>136</v>
      </c>
      <c r="G71" s="68">
        <v>176</v>
      </c>
      <c r="H71" s="55">
        <v>228</v>
      </c>
      <c r="I71" s="49">
        <v>66</v>
      </c>
      <c r="J71" s="68">
        <v>18</v>
      </c>
    </row>
    <row r="72" spans="1:10" ht="15">
      <c r="A72" s="54">
        <v>70</v>
      </c>
      <c r="B72" s="55" t="s">
        <v>69</v>
      </c>
      <c r="C72" s="69">
        <v>317</v>
      </c>
      <c r="D72" s="49">
        <v>292</v>
      </c>
      <c r="E72" s="49">
        <v>25</v>
      </c>
      <c r="F72" s="67">
        <v>155</v>
      </c>
      <c r="G72" s="68">
        <v>162</v>
      </c>
      <c r="H72" s="55">
        <v>227</v>
      </c>
      <c r="I72" s="49">
        <v>71</v>
      </c>
      <c r="J72" s="68">
        <v>19</v>
      </c>
    </row>
    <row r="73" spans="1:10" ht="15">
      <c r="A73" s="54">
        <v>71</v>
      </c>
      <c r="B73" s="55" t="s">
        <v>70</v>
      </c>
      <c r="C73" s="69">
        <v>936</v>
      </c>
      <c r="D73" s="49">
        <v>851</v>
      </c>
      <c r="E73" s="49">
        <v>85</v>
      </c>
      <c r="F73" s="67">
        <v>406</v>
      </c>
      <c r="G73" s="68">
        <v>530</v>
      </c>
      <c r="H73" s="55">
        <v>661</v>
      </c>
      <c r="I73" s="49">
        <v>214</v>
      </c>
      <c r="J73" s="68">
        <v>61</v>
      </c>
    </row>
    <row r="74" spans="1:10" ht="15">
      <c r="A74" s="54">
        <v>72</v>
      </c>
      <c r="B74" s="55" t="s">
        <v>71</v>
      </c>
      <c r="C74" s="69">
        <v>223</v>
      </c>
      <c r="D74" s="49">
        <v>212</v>
      </c>
      <c r="E74" s="49">
        <v>11</v>
      </c>
      <c r="F74" s="67">
        <v>105</v>
      </c>
      <c r="G74" s="68">
        <v>118</v>
      </c>
      <c r="H74" s="55">
        <v>164</v>
      </c>
      <c r="I74" s="49">
        <v>49</v>
      </c>
      <c r="J74" s="68">
        <v>10</v>
      </c>
    </row>
    <row r="75" spans="1:10" ht="15">
      <c r="A75" s="54">
        <v>73</v>
      </c>
      <c r="B75" s="55" t="s">
        <v>72</v>
      </c>
      <c r="C75" s="69">
        <v>431</v>
      </c>
      <c r="D75" s="49">
        <v>361</v>
      </c>
      <c r="E75" s="49">
        <v>70</v>
      </c>
      <c r="F75" s="67">
        <v>186</v>
      </c>
      <c r="G75" s="68">
        <v>245</v>
      </c>
      <c r="H75" s="55">
        <v>329</v>
      </c>
      <c r="I75" s="49">
        <v>92</v>
      </c>
      <c r="J75" s="68">
        <v>10</v>
      </c>
    </row>
    <row r="76" spans="1:10" ht="15">
      <c r="A76" s="54">
        <v>74</v>
      </c>
      <c r="B76" s="55" t="s">
        <v>73</v>
      </c>
      <c r="C76" s="69">
        <v>490</v>
      </c>
      <c r="D76" s="49">
        <v>425</v>
      </c>
      <c r="E76" s="49">
        <v>65</v>
      </c>
      <c r="F76" s="67">
        <v>210</v>
      </c>
      <c r="G76" s="68">
        <v>280</v>
      </c>
      <c r="H76" s="55">
        <v>387</v>
      </c>
      <c r="I76" s="49">
        <v>96</v>
      </c>
      <c r="J76" s="68">
        <v>7</v>
      </c>
    </row>
    <row r="77" spans="1:10" ht="15">
      <c r="A77" s="54">
        <v>75</v>
      </c>
      <c r="B77" s="55" t="s">
        <v>74</v>
      </c>
      <c r="C77" s="69">
        <v>75</v>
      </c>
      <c r="D77" s="49">
        <v>71</v>
      </c>
      <c r="E77" s="49">
        <v>4</v>
      </c>
      <c r="F77" s="67">
        <v>33</v>
      </c>
      <c r="G77" s="68">
        <v>42</v>
      </c>
      <c r="H77" s="55">
        <v>59</v>
      </c>
      <c r="I77" s="49">
        <v>10</v>
      </c>
      <c r="J77" s="68">
        <v>6</v>
      </c>
    </row>
    <row r="78" spans="1:10" ht="15">
      <c r="A78" s="54">
        <v>76</v>
      </c>
      <c r="B78" s="55" t="s">
        <v>75</v>
      </c>
      <c r="C78" s="69">
        <v>476</v>
      </c>
      <c r="D78" s="49">
        <v>427</v>
      </c>
      <c r="E78" s="49">
        <v>49</v>
      </c>
      <c r="F78" s="67">
        <v>199</v>
      </c>
      <c r="G78" s="68">
        <v>277</v>
      </c>
      <c r="H78" s="55">
        <v>338</v>
      </c>
      <c r="I78" s="49">
        <v>106</v>
      </c>
      <c r="J78" s="68">
        <v>32</v>
      </c>
    </row>
    <row r="79" spans="1:10" ht="15">
      <c r="A79" s="54">
        <v>77</v>
      </c>
      <c r="B79" s="55" t="s">
        <v>76</v>
      </c>
      <c r="C79" s="69">
        <v>2683</v>
      </c>
      <c r="D79" s="49">
        <v>1930</v>
      </c>
      <c r="E79" s="49">
        <v>753</v>
      </c>
      <c r="F79" s="67">
        <v>1118</v>
      </c>
      <c r="G79" s="68">
        <v>1565</v>
      </c>
      <c r="H79" s="55">
        <v>1832</v>
      </c>
      <c r="I79" s="49">
        <v>676</v>
      </c>
      <c r="J79" s="68">
        <v>175</v>
      </c>
    </row>
    <row r="80" spans="1:10" ht="15">
      <c r="A80" s="54">
        <v>78</v>
      </c>
      <c r="B80" s="55" t="s">
        <v>77</v>
      </c>
      <c r="C80" s="69">
        <v>826</v>
      </c>
      <c r="D80" s="49">
        <v>715</v>
      </c>
      <c r="E80" s="49">
        <v>111</v>
      </c>
      <c r="F80" s="67">
        <v>374</v>
      </c>
      <c r="G80" s="68">
        <v>452</v>
      </c>
      <c r="H80" s="55">
        <v>577</v>
      </c>
      <c r="I80" s="49">
        <v>213</v>
      </c>
      <c r="J80" s="68">
        <v>36</v>
      </c>
    </row>
    <row r="81" spans="1:10" ht="15">
      <c r="A81" s="54">
        <v>79</v>
      </c>
      <c r="B81" s="55" t="s">
        <v>78</v>
      </c>
      <c r="C81" s="69">
        <v>1666</v>
      </c>
      <c r="D81" s="49">
        <v>1367</v>
      </c>
      <c r="E81" s="49">
        <v>299</v>
      </c>
      <c r="F81" s="67">
        <v>716</v>
      </c>
      <c r="G81" s="68">
        <v>950</v>
      </c>
      <c r="H81" s="55">
        <v>1295</v>
      </c>
      <c r="I81" s="49">
        <v>303</v>
      </c>
      <c r="J81" s="68">
        <v>68</v>
      </c>
    </row>
    <row r="82" spans="1:10" ht="15">
      <c r="A82" s="54">
        <v>80</v>
      </c>
      <c r="B82" s="55" t="s">
        <v>79</v>
      </c>
      <c r="C82" s="69">
        <v>476</v>
      </c>
      <c r="D82" s="49">
        <v>426</v>
      </c>
      <c r="E82" s="49">
        <v>50</v>
      </c>
      <c r="F82" s="67">
        <v>222</v>
      </c>
      <c r="G82" s="68">
        <v>254</v>
      </c>
      <c r="H82" s="55">
        <v>319</v>
      </c>
      <c r="I82" s="49">
        <v>126</v>
      </c>
      <c r="J82" s="68">
        <v>31</v>
      </c>
    </row>
    <row r="83" spans="1:10" ht="15">
      <c r="A83" s="54">
        <v>81</v>
      </c>
      <c r="B83" s="55" t="s">
        <v>80</v>
      </c>
      <c r="C83" s="69">
        <v>254</v>
      </c>
      <c r="D83" s="49">
        <v>242</v>
      </c>
      <c r="E83" s="49">
        <v>12</v>
      </c>
      <c r="F83" s="67">
        <v>113</v>
      </c>
      <c r="G83" s="68">
        <v>141</v>
      </c>
      <c r="H83" s="55">
        <v>201</v>
      </c>
      <c r="I83" s="49">
        <v>43</v>
      </c>
      <c r="J83" s="68">
        <v>10</v>
      </c>
    </row>
    <row r="84" spans="1:10" ht="15">
      <c r="A84" s="54">
        <v>82</v>
      </c>
      <c r="B84" s="55" t="s">
        <v>81</v>
      </c>
      <c r="C84" s="69">
        <v>204</v>
      </c>
      <c r="D84" s="49">
        <v>189</v>
      </c>
      <c r="E84" s="49">
        <v>15</v>
      </c>
      <c r="F84" s="67">
        <v>108</v>
      </c>
      <c r="G84" s="68">
        <v>96</v>
      </c>
      <c r="H84" s="55">
        <v>143</v>
      </c>
      <c r="I84" s="49">
        <v>50</v>
      </c>
      <c r="J84" s="68">
        <v>11</v>
      </c>
    </row>
    <row r="85" spans="1:10" ht="15">
      <c r="A85" s="54">
        <v>83</v>
      </c>
      <c r="B85" s="55" t="s">
        <v>82</v>
      </c>
      <c r="C85" s="69">
        <v>35</v>
      </c>
      <c r="D85" s="49">
        <v>33</v>
      </c>
      <c r="E85" s="49">
        <v>2</v>
      </c>
      <c r="F85" s="67">
        <v>10</v>
      </c>
      <c r="G85" s="68">
        <v>25</v>
      </c>
      <c r="H85" s="55">
        <v>27</v>
      </c>
      <c r="I85" s="49">
        <v>5</v>
      </c>
      <c r="J85" s="68">
        <v>3</v>
      </c>
    </row>
    <row r="86" spans="1:10" ht="15">
      <c r="A86" s="54">
        <v>84</v>
      </c>
      <c r="B86" s="55" t="s">
        <v>83</v>
      </c>
      <c r="C86" s="69">
        <v>209</v>
      </c>
      <c r="D86" s="49">
        <v>188</v>
      </c>
      <c r="E86" s="49">
        <v>21</v>
      </c>
      <c r="F86" s="67">
        <v>110</v>
      </c>
      <c r="G86" s="68">
        <v>99</v>
      </c>
      <c r="H86" s="55">
        <v>138</v>
      </c>
      <c r="I86" s="49">
        <v>61</v>
      </c>
      <c r="J86" s="68">
        <v>10</v>
      </c>
    </row>
    <row r="87" spans="1:10" ht="15">
      <c r="A87" s="54">
        <v>85</v>
      </c>
      <c r="B87" s="55" t="s">
        <v>84</v>
      </c>
      <c r="C87" s="69">
        <v>306</v>
      </c>
      <c r="D87" s="49">
        <v>290</v>
      </c>
      <c r="E87" s="49">
        <v>16</v>
      </c>
      <c r="F87" s="67">
        <v>137</v>
      </c>
      <c r="G87" s="68">
        <v>169</v>
      </c>
      <c r="H87" s="55">
        <v>230</v>
      </c>
      <c r="I87" s="49">
        <v>66</v>
      </c>
      <c r="J87" s="68">
        <v>10</v>
      </c>
    </row>
    <row r="88" spans="1:10" ht="15">
      <c r="A88" s="54">
        <v>86</v>
      </c>
      <c r="B88" s="55" t="s">
        <v>85</v>
      </c>
      <c r="C88" s="69">
        <v>29</v>
      </c>
      <c r="D88" s="49">
        <v>25</v>
      </c>
      <c r="E88" s="49">
        <v>4</v>
      </c>
      <c r="F88" s="67">
        <v>13</v>
      </c>
      <c r="G88" s="68">
        <v>16</v>
      </c>
      <c r="H88" s="55">
        <v>21</v>
      </c>
      <c r="I88" s="49">
        <v>7</v>
      </c>
      <c r="J88" s="68">
        <v>1</v>
      </c>
    </row>
    <row r="89" spans="1:10" ht="15">
      <c r="A89" s="54">
        <v>87</v>
      </c>
      <c r="B89" s="55" t="s">
        <v>86</v>
      </c>
      <c r="C89" s="69">
        <v>145</v>
      </c>
      <c r="D89" s="49">
        <v>138</v>
      </c>
      <c r="E89" s="49">
        <v>7</v>
      </c>
      <c r="F89" s="67">
        <v>57</v>
      </c>
      <c r="G89" s="68">
        <v>88</v>
      </c>
      <c r="H89" s="55">
        <v>103</v>
      </c>
      <c r="I89" s="49">
        <v>34</v>
      </c>
      <c r="J89" s="68">
        <v>8</v>
      </c>
    </row>
    <row r="90" spans="1:10" ht="15">
      <c r="A90" s="54">
        <v>88</v>
      </c>
      <c r="B90" s="55" t="s">
        <v>87</v>
      </c>
      <c r="C90" s="69">
        <v>242</v>
      </c>
      <c r="D90" s="49">
        <v>217</v>
      </c>
      <c r="E90" s="49">
        <v>25</v>
      </c>
      <c r="F90" s="67">
        <v>101</v>
      </c>
      <c r="G90" s="68">
        <v>141</v>
      </c>
      <c r="H90" s="55">
        <v>184</v>
      </c>
      <c r="I90" s="49">
        <v>42</v>
      </c>
      <c r="J90" s="68">
        <v>16</v>
      </c>
    </row>
    <row r="91" spans="1:10" ht="15">
      <c r="A91" s="54">
        <v>89</v>
      </c>
      <c r="B91" s="55" t="s">
        <v>88</v>
      </c>
      <c r="C91" s="69">
        <v>601</v>
      </c>
      <c r="D91" s="49">
        <v>532</v>
      </c>
      <c r="E91" s="49">
        <v>69</v>
      </c>
      <c r="F91" s="67">
        <v>283</v>
      </c>
      <c r="G91" s="68">
        <v>318</v>
      </c>
      <c r="H91" s="55">
        <v>393</v>
      </c>
      <c r="I91" s="49">
        <v>168</v>
      </c>
      <c r="J91" s="68">
        <v>40</v>
      </c>
    </row>
    <row r="92" spans="1:10" ht="15">
      <c r="A92" s="54">
        <v>90</v>
      </c>
      <c r="B92" s="55" t="s">
        <v>89</v>
      </c>
      <c r="C92" s="69">
        <v>219</v>
      </c>
      <c r="D92" s="49">
        <v>211</v>
      </c>
      <c r="E92" s="49">
        <v>8</v>
      </c>
      <c r="F92" s="67">
        <v>96</v>
      </c>
      <c r="G92" s="68">
        <v>123</v>
      </c>
      <c r="H92" s="55">
        <v>134</v>
      </c>
      <c r="I92" s="49">
        <v>66</v>
      </c>
      <c r="J92" s="68">
        <v>19</v>
      </c>
    </row>
    <row r="93" spans="1:10" ht="15">
      <c r="A93" s="54">
        <v>91</v>
      </c>
      <c r="B93" s="55" t="s">
        <v>90</v>
      </c>
      <c r="C93" s="69">
        <v>224</v>
      </c>
      <c r="D93" s="49">
        <v>185</v>
      </c>
      <c r="E93" s="49">
        <v>39</v>
      </c>
      <c r="F93" s="67">
        <v>96</v>
      </c>
      <c r="G93" s="68">
        <v>128</v>
      </c>
      <c r="H93" s="55">
        <v>183</v>
      </c>
      <c r="I93" s="49">
        <v>32</v>
      </c>
      <c r="J93" s="68">
        <v>9</v>
      </c>
    </row>
    <row r="94" spans="1:10" ht="15">
      <c r="A94" s="54">
        <v>92</v>
      </c>
      <c r="B94" s="55" t="s">
        <v>91</v>
      </c>
      <c r="C94" s="69">
        <v>29</v>
      </c>
      <c r="D94" s="49">
        <v>28</v>
      </c>
      <c r="E94" s="49">
        <v>1</v>
      </c>
      <c r="F94" s="67">
        <v>10</v>
      </c>
      <c r="G94" s="68">
        <v>19</v>
      </c>
      <c r="H94" s="55">
        <v>24</v>
      </c>
      <c r="I94" s="49">
        <v>5</v>
      </c>
      <c r="J94" s="68"/>
    </row>
    <row r="95" spans="1:10" ht="15.75" thickBot="1">
      <c r="A95" s="56">
        <v>93</v>
      </c>
      <c r="B95" s="57" t="s">
        <v>92</v>
      </c>
      <c r="C95" s="70">
        <v>416</v>
      </c>
      <c r="D95" s="57">
        <v>378</v>
      </c>
      <c r="E95" s="71">
        <v>38</v>
      </c>
      <c r="F95" s="72">
        <v>194</v>
      </c>
      <c r="G95" s="71">
        <v>222</v>
      </c>
      <c r="H95" s="57">
        <v>296</v>
      </c>
      <c r="I95" s="57">
        <v>95</v>
      </c>
      <c r="J95" s="71">
        <v>25</v>
      </c>
    </row>
    <row r="96" spans="1:10" ht="15.75" thickTop="1">
      <c r="A96" s="54"/>
      <c r="B96" s="55"/>
      <c r="C96" s="69"/>
      <c r="D96" s="67"/>
      <c r="E96" s="68"/>
      <c r="F96" s="67"/>
      <c r="G96" s="68"/>
      <c r="H96" s="55"/>
      <c r="I96" s="55"/>
      <c r="J96" s="68"/>
    </row>
    <row r="97" spans="1:10" ht="15">
      <c r="A97" s="58"/>
      <c r="B97" s="59" t="s">
        <v>95</v>
      </c>
      <c r="C97" s="73">
        <f aca="true" t="shared" si="0" ref="C97:J97">SUM(C3:C95)</f>
        <v>51502</v>
      </c>
      <c r="D97" s="74">
        <f t="shared" si="0"/>
        <v>44721</v>
      </c>
      <c r="E97" s="75">
        <f>SUM(E3:E95)</f>
        <v>6781</v>
      </c>
      <c r="F97" s="74">
        <f t="shared" si="0"/>
        <v>20748</v>
      </c>
      <c r="G97" s="75">
        <f>SUM(G3:G95)</f>
        <v>30754</v>
      </c>
      <c r="H97" s="76">
        <f t="shared" si="0"/>
        <v>36892</v>
      </c>
      <c r="I97" s="76">
        <f t="shared" si="0"/>
        <v>11893</v>
      </c>
      <c r="J97" s="75">
        <f t="shared" si="0"/>
        <v>2717</v>
      </c>
    </row>
    <row r="98" spans="5:9" ht="15">
      <c r="E98" s="60"/>
      <c r="F98" s="60"/>
      <c r="G98" s="60"/>
      <c r="I98" s="60"/>
    </row>
    <row r="101" ht="15">
      <c r="J101" s="60"/>
    </row>
  </sheetData>
  <sheetProtection/>
  <mergeCells count="2">
    <mergeCell ref="A1:J1"/>
    <mergeCell ref="A2:B2"/>
  </mergeCells>
  <printOptions/>
  <pageMargins left="0.7" right="0.7" top="0.75" bottom="0.75" header="0.3" footer="0.3"/>
  <pageSetup fitToHeight="2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2016-03-09T23:57:22Z</cp:lastPrinted>
  <dcterms:created xsi:type="dcterms:W3CDTF">2002-02-14T17:34:37Z</dcterms:created>
  <dcterms:modified xsi:type="dcterms:W3CDTF">2016-03-09T23:58:02Z</dcterms:modified>
  <cp:category/>
  <cp:version/>
  <cp:contentType/>
  <cp:contentStatus/>
</cp:coreProperties>
</file>